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35" windowHeight="6075" activeTab="0"/>
  </bookViews>
  <sheets>
    <sheet name="203図書館別開館日数及び一般社会人・学生・児童別利用人員" sheetId="1" r:id="rId1"/>
  </sheets>
  <definedNames/>
  <calcPr fullCalcOnLoad="1"/>
</workbook>
</file>

<file path=xl/sharedStrings.xml><?xml version="1.0" encoding="utf-8"?>
<sst xmlns="http://schemas.openxmlformats.org/spreadsheetml/2006/main" count="54" uniqueCount="34">
  <si>
    <t>県立</t>
  </si>
  <si>
    <t>資料：県立図書館</t>
  </si>
  <si>
    <t>図書館</t>
  </si>
  <si>
    <t>高崎市</t>
  </si>
  <si>
    <t>桐生市</t>
  </si>
  <si>
    <t>太田市</t>
  </si>
  <si>
    <t>館林市</t>
  </si>
  <si>
    <t>渋川市</t>
  </si>
  <si>
    <t>藤岡市</t>
  </si>
  <si>
    <t>富岡市</t>
  </si>
  <si>
    <t>安中市</t>
  </si>
  <si>
    <t>立</t>
  </si>
  <si>
    <t>前橋市</t>
  </si>
  <si>
    <t>伊勢崎　　市</t>
  </si>
  <si>
    <t>開館日数</t>
  </si>
  <si>
    <t>総数</t>
  </si>
  <si>
    <t>一般</t>
  </si>
  <si>
    <t>学生</t>
  </si>
  <si>
    <t>児童</t>
  </si>
  <si>
    <t>日</t>
  </si>
  <si>
    <t>人</t>
  </si>
  <si>
    <t>1）本館（館内）利用における館外個人貸出。</t>
  </si>
  <si>
    <t>2）藤岡市は一般と児童の2区分だけであり登録者の割合によって算出している。</t>
  </si>
  <si>
    <t>3）堺町は新館開館6/15～3/29までの開館日数</t>
  </si>
  <si>
    <t>総数</t>
  </si>
  <si>
    <t>吉井町</t>
  </si>
  <si>
    <t>境町</t>
  </si>
  <si>
    <t>新田町</t>
  </si>
  <si>
    <t>大間々　　町</t>
  </si>
  <si>
    <t>千代田　　町</t>
  </si>
  <si>
    <t>大泉町</t>
  </si>
  <si>
    <t>利用の割合</t>
  </si>
  <si>
    <t>203　図書館別開館日数及び一般社会人・学生・児童別利用人員 （昭和61年度）</t>
  </si>
  <si>
    <t>-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</si>
</sst>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  <numFmt numFmtId="180" formatCode="#,##0;[Red]#,##0"/>
  </numFmts>
  <fonts count="6">
    <font>
      <sz val="11"/>
      <name val="ＭＳ Ｐゴシック"/>
      <family val="0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2" borderId="1" xfId="0" applyFont="1" applyFill="1" applyBorder="1" applyAlignment="1">
      <alignment horizontal="distributed" vertical="center"/>
    </xf>
    <xf numFmtId="0" fontId="1" fillId="0" borderId="2" xfId="0" applyFont="1" applyBorder="1" applyAlignment="1">
      <alignment horizontal="right" vertical="center"/>
    </xf>
    <xf numFmtId="177" fontId="5" fillId="0" borderId="2" xfId="0" applyNumberFormat="1" applyFont="1" applyBorder="1" applyAlignment="1">
      <alignment horizontal="right" vertical="center"/>
    </xf>
    <xf numFmtId="177" fontId="1" fillId="0" borderId="2" xfId="0" applyNumberFormat="1" applyFont="1" applyBorder="1" applyAlignment="1">
      <alignment horizontal="right" vertical="center"/>
    </xf>
    <xf numFmtId="0" fontId="1" fillId="2" borderId="1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right" vertical="center"/>
    </xf>
    <xf numFmtId="0" fontId="1" fillId="3" borderId="2" xfId="0" applyFont="1" applyFill="1" applyBorder="1" applyAlignment="1">
      <alignment horizontal="distributed" vertical="center"/>
    </xf>
    <xf numFmtId="177" fontId="1" fillId="0" borderId="0" xfId="0" applyNumberFormat="1" applyFont="1" applyAlignment="1">
      <alignment vertical="center"/>
    </xf>
    <xf numFmtId="9" fontId="1" fillId="0" borderId="2" xfId="0" applyNumberFormat="1" applyFont="1" applyBorder="1" applyAlignment="1">
      <alignment horizontal="right" vertical="center"/>
    </xf>
    <xf numFmtId="0" fontId="1" fillId="2" borderId="4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  <xf numFmtId="0" fontId="1" fillId="2" borderId="1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  <xf numFmtId="0" fontId="5" fillId="2" borderId="1" xfId="0" applyFont="1" applyFill="1" applyBorder="1" applyAlignment="1">
      <alignment horizontal="distributed" vertical="center"/>
    </xf>
    <xf numFmtId="0" fontId="5" fillId="2" borderId="4" xfId="0" applyFont="1" applyFill="1" applyBorder="1" applyAlignment="1">
      <alignment horizontal="distributed" vertical="center"/>
    </xf>
    <xf numFmtId="0" fontId="5" fillId="2" borderId="3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0"/>
  <sheetViews>
    <sheetView tabSelected="1" workbookViewId="0" topLeftCell="A1">
      <selection activeCell="C6" sqref="C6"/>
    </sheetView>
  </sheetViews>
  <sheetFormatPr defaultColWidth="9.00390625" defaultRowHeight="13.5"/>
  <cols>
    <col min="1" max="1" width="2.625" style="1" customWidth="1"/>
    <col min="2" max="2" width="1.875" style="1" customWidth="1"/>
    <col min="3" max="3" width="15.875" style="1" customWidth="1"/>
    <col min="4" max="4" width="3.00390625" style="1" customWidth="1"/>
    <col min="5" max="9" width="10.375" style="1" customWidth="1"/>
    <col min="10" max="16384" width="9.00390625" style="1" customWidth="1"/>
  </cols>
  <sheetData>
    <row r="1" ht="14.25">
      <c r="B1" s="2" t="s">
        <v>32</v>
      </c>
    </row>
    <row r="2" spans="2:3" ht="14.25">
      <c r="B2" s="2"/>
      <c r="C2" s="3" t="s">
        <v>21</v>
      </c>
    </row>
    <row r="3" spans="2:3" ht="14.25">
      <c r="B3" s="2"/>
      <c r="C3" s="3" t="s">
        <v>22</v>
      </c>
    </row>
    <row r="4" spans="3:9" ht="12">
      <c r="C4" s="3" t="s">
        <v>23</v>
      </c>
      <c r="E4" s="14"/>
      <c r="F4" s="14"/>
      <c r="G4" s="14"/>
      <c r="H4" s="14"/>
      <c r="I4" s="14"/>
    </row>
    <row r="5" spans="2:9" ht="12">
      <c r="B5" s="18" t="s">
        <v>2</v>
      </c>
      <c r="C5" s="19"/>
      <c r="D5" s="20"/>
      <c r="E5" s="13" t="s">
        <v>14</v>
      </c>
      <c r="F5" s="13" t="s">
        <v>15</v>
      </c>
      <c r="G5" s="13" t="s">
        <v>16</v>
      </c>
      <c r="H5" s="13" t="s">
        <v>17</v>
      </c>
      <c r="I5" s="13" t="s">
        <v>18</v>
      </c>
    </row>
    <row r="6" spans="2:9" ht="12">
      <c r="B6" s="8"/>
      <c r="C6" s="11"/>
      <c r="D6" s="9"/>
      <c r="E6" s="5" t="s">
        <v>19</v>
      </c>
      <c r="F6" s="5" t="s">
        <v>20</v>
      </c>
      <c r="G6" s="5" t="s">
        <v>20</v>
      </c>
      <c r="H6" s="5" t="s">
        <v>20</v>
      </c>
      <c r="I6" s="5" t="s">
        <v>20</v>
      </c>
    </row>
    <row r="7" spans="2:9" ht="12" customHeight="1">
      <c r="B7" s="21" t="s">
        <v>24</v>
      </c>
      <c r="C7" s="22"/>
      <c r="D7" s="23"/>
      <c r="E7" s="6" t="s">
        <v>33</v>
      </c>
      <c r="F7" s="6">
        <f>SUM(F8:F24)</f>
        <v>761943</v>
      </c>
      <c r="G7" s="6">
        <f>SUM(G8:G24)</f>
        <v>392986</v>
      </c>
      <c r="H7" s="6">
        <f>SUM(H8:H24)</f>
        <v>82512</v>
      </c>
      <c r="I7" s="6">
        <f>SUM(I8:I24)</f>
        <v>286445</v>
      </c>
    </row>
    <row r="8" spans="2:9" ht="12" customHeight="1">
      <c r="B8" s="4"/>
      <c r="C8" s="16" t="s">
        <v>0</v>
      </c>
      <c r="D8" s="17"/>
      <c r="E8" s="7">
        <v>274</v>
      </c>
      <c r="F8" s="7">
        <v>63311</v>
      </c>
      <c r="G8" s="7">
        <v>31864</v>
      </c>
      <c r="H8" s="7">
        <v>12117</v>
      </c>
      <c r="I8" s="7">
        <v>19330</v>
      </c>
    </row>
    <row r="9" spans="2:9" ht="12" customHeight="1">
      <c r="B9" s="4"/>
      <c r="C9" s="10" t="s">
        <v>12</v>
      </c>
      <c r="D9" s="12" t="s">
        <v>11</v>
      </c>
      <c r="E9" s="7">
        <v>267</v>
      </c>
      <c r="F9" s="7">
        <v>130037</v>
      </c>
      <c r="G9" s="7">
        <v>81150</v>
      </c>
      <c r="H9" s="7">
        <v>19756</v>
      </c>
      <c r="I9" s="7">
        <v>29131</v>
      </c>
    </row>
    <row r="10" spans="2:9" ht="12" customHeight="1">
      <c r="B10" s="4"/>
      <c r="C10" s="10" t="s">
        <v>3</v>
      </c>
      <c r="D10" s="12" t="s">
        <v>11</v>
      </c>
      <c r="E10" s="7">
        <v>274</v>
      </c>
      <c r="F10" s="7">
        <v>90736</v>
      </c>
      <c r="G10" s="7">
        <v>47085</v>
      </c>
      <c r="H10" s="7">
        <v>10200</v>
      </c>
      <c r="I10" s="7">
        <v>33451</v>
      </c>
    </row>
    <row r="11" spans="2:9" ht="12" customHeight="1">
      <c r="B11" s="4"/>
      <c r="C11" s="10" t="s">
        <v>4</v>
      </c>
      <c r="D11" s="12" t="s">
        <v>11</v>
      </c>
      <c r="E11" s="7">
        <v>278</v>
      </c>
      <c r="F11" s="7">
        <v>48511</v>
      </c>
      <c r="G11" s="7">
        <v>32810</v>
      </c>
      <c r="H11" s="7">
        <v>5771</v>
      </c>
      <c r="I11" s="7">
        <v>9930</v>
      </c>
    </row>
    <row r="12" spans="2:9" ht="12" customHeight="1">
      <c r="B12" s="4"/>
      <c r="C12" s="10" t="s">
        <v>13</v>
      </c>
      <c r="D12" s="12" t="s">
        <v>11</v>
      </c>
      <c r="E12" s="7">
        <v>277</v>
      </c>
      <c r="F12" s="7">
        <v>63767</v>
      </c>
      <c r="G12" s="7">
        <v>29875</v>
      </c>
      <c r="H12" s="7">
        <v>5044</v>
      </c>
      <c r="I12" s="7">
        <v>28848</v>
      </c>
    </row>
    <row r="13" spans="2:9" ht="12" customHeight="1">
      <c r="B13" s="4"/>
      <c r="C13" s="10" t="s">
        <v>5</v>
      </c>
      <c r="D13" s="12" t="s">
        <v>11</v>
      </c>
      <c r="E13" s="7">
        <v>272</v>
      </c>
      <c r="F13" s="7">
        <v>38470</v>
      </c>
      <c r="G13" s="7">
        <v>16839</v>
      </c>
      <c r="H13" s="7">
        <v>2030</v>
      </c>
      <c r="I13" s="7">
        <v>19601</v>
      </c>
    </row>
    <row r="14" spans="2:9" ht="12" customHeight="1">
      <c r="B14" s="4"/>
      <c r="C14" s="10" t="s">
        <v>6</v>
      </c>
      <c r="D14" s="12" t="s">
        <v>11</v>
      </c>
      <c r="E14" s="7">
        <v>276</v>
      </c>
      <c r="F14" s="7">
        <v>37515</v>
      </c>
      <c r="G14" s="7">
        <v>17873</v>
      </c>
      <c r="H14" s="7">
        <v>2442</v>
      </c>
      <c r="I14" s="7">
        <v>17200</v>
      </c>
    </row>
    <row r="15" spans="2:9" ht="12" customHeight="1">
      <c r="B15" s="4"/>
      <c r="C15" s="10" t="s">
        <v>7</v>
      </c>
      <c r="D15" s="12" t="s">
        <v>11</v>
      </c>
      <c r="E15" s="7">
        <v>271</v>
      </c>
      <c r="F15" s="7">
        <v>58985</v>
      </c>
      <c r="G15" s="7">
        <v>26162</v>
      </c>
      <c r="H15" s="7">
        <v>8941</v>
      </c>
      <c r="I15" s="7">
        <v>23882</v>
      </c>
    </row>
    <row r="16" spans="2:9" ht="12" customHeight="1">
      <c r="B16" s="4"/>
      <c r="C16" s="10" t="s">
        <v>8</v>
      </c>
      <c r="D16" s="12" t="s">
        <v>11</v>
      </c>
      <c r="E16" s="7">
        <v>282</v>
      </c>
      <c r="F16" s="7">
        <v>28254</v>
      </c>
      <c r="G16" s="7">
        <v>11584</v>
      </c>
      <c r="H16" s="7">
        <v>2543</v>
      </c>
      <c r="I16" s="7">
        <v>14127</v>
      </c>
    </row>
    <row r="17" spans="2:9" ht="12" customHeight="1">
      <c r="B17" s="4"/>
      <c r="C17" s="10" t="s">
        <v>9</v>
      </c>
      <c r="D17" s="12" t="s">
        <v>11</v>
      </c>
      <c r="E17" s="7">
        <v>274</v>
      </c>
      <c r="F17" s="7">
        <v>43623</v>
      </c>
      <c r="G17" s="7">
        <v>21599</v>
      </c>
      <c r="H17" s="7">
        <v>1834</v>
      </c>
      <c r="I17" s="7">
        <v>20190</v>
      </c>
    </row>
    <row r="18" spans="2:9" ht="12" customHeight="1">
      <c r="B18" s="4"/>
      <c r="C18" s="10" t="s">
        <v>10</v>
      </c>
      <c r="D18" s="12" t="s">
        <v>11</v>
      </c>
      <c r="E18" s="7">
        <v>278</v>
      </c>
      <c r="F18" s="7">
        <v>24042</v>
      </c>
      <c r="G18" s="7">
        <v>13243</v>
      </c>
      <c r="H18" s="7">
        <v>1973</v>
      </c>
      <c r="I18" s="7">
        <v>8826</v>
      </c>
    </row>
    <row r="19" spans="2:9" ht="12" customHeight="1">
      <c r="B19" s="4"/>
      <c r="C19" s="10" t="s">
        <v>25</v>
      </c>
      <c r="D19" s="12" t="s">
        <v>11</v>
      </c>
      <c r="E19" s="7">
        <v>279</v>
      </c>
      <c r="F19" s="7">
        <v>11987</v>
      </c>
      <c r="G19" s="7">
        <v>5868</v>
      </c>
      <c r="H19" s="7">
        <v>511</v>
      </c>
      <c r="I19" s="7">
        <v>5608</v>
      </c>
    </row>
    <row r="20" spans="2:9" ht="12" customHeight="1">
      <c r="B20" s="4"/>
      <c r="C20" s="10" t="s">
        <v>26</v>
      </c>
      <c r="D20" s="12" t="s">
        <v>11</v>
      </c>
      <c r="E20" s="7">
        <v>220</v>
      </c>
      <c r="F20" s="7">
        <v>25072</v>
      </c>
      <c r="G20" s="7">
        <v>7988</v>
      </c>
      <c r="H20" s="7">
        <v>2740</v>
      </c>
      <c r="I20" s="7">
        <v>14344</v>
      </c>
    </row>
    <row r="21" spans="2:9" ht="12" customHeight="1">
      <c r="B21" s="4"/>
      <c r="C21" s="10" t="s">
        <v>27</v>
      </c>
      <c r="D21" s="12" t="s">
        <v>11</v>
      </c>
      <c r="E21" s="7">
        <v>266</v>
      </c>
      <c r="F21" s="7">
        <v>36977</v>
      </c>
      <c r="G21" s="7">
        <v>18147</v>
      </c>
      <c r="H21" s="7">
        <v>2922</v>
      </c>
      <c r="I21" s="7">
        <v>15908</v>
      </c>
    </row>
    <row r="22" spans="2:9" ht="12" customHeight="1">
      <c r="B22" s="4"/>
      <c r="C22" s="10" t="s">
        <v>28</v>
      </c>
      <c r="D22" s="12" t="s">
        <v>11</v>
      </c>
      <c r="E22" s="7">
        <v>286</v>
      </c>
      <c r="F22" s="7">
        <v>22020</v>
      </c>
      <c r="G22" s="7">
        <v>10972</v>
      </c>
      <c r="H22" s="7">
        <v>2428</v>
      </c>
      <c r="I22" s="7">
        <v>8620</v>
      </c>
    </row>
    <row r="23" spans="2:9" ht="12" customHeight="1">
      <c r="B23" s="4"/>
      <c r="C23" s="10" t="s">
        <v>29</v>
      </c>
      <c r="D23" s="12" t="s">
        <v>11</v>
      </c>
      <c r="E23" s="7">
        <v>274</v>
      </c>
      <c r="F23" s="7">
        <v>15298</v>
      </c>
      <c r="G23" s="7">
        <v>5661</v>
      </c>
      <c r="H23" s="7">
        <v>155</v>
      </c>
      <c r="I23" s="7">
        <v>9482</v>
      </c>
    </row>
    <row r="24" spans="2:9" ht="12" customHeight="1">
      <c r="B24" s="4"/>
      <c r="C24" s="10" t="s">
        <v>30</v>
      </c>
      <c r="D24" s="12" t="s">
        <v>11</v>
      </c>
      <c r="E24" s="7">
        <v>274</v>
      </c>
      <c r="F24" s="7">
        <v>23338</v>
      </c>
      <c r="G24" s="7">
        <v>14266</v>
      </c>
      <c r="H24" s="7">
        <v>1105</v>
      </c>
      <c r="I24" s="7">
        <v>7967</v>
      </c>
    </row>
    <row r="25" spans="2:9" ht="12" customHeight="1">
      <c r="B25" s="4"/>
      <c r="C25" s="10" t="s">
        <v>31</v>
      </c>
      <c r="D25" s="12" t="s">
        <v>11</v>
      </c>
      <c r="E25" s="7" t="s">
        <v>33</v>
      </c>
      <c r="F25" s="15">
        <v>1</v>
      </c>
      <c r="G25" s="15">
        <v>0.52</v>
      </c>
      <c r="H25" s="15">
        <v>0.11</v>
      </c>
      <c r="I25" s="15">
        <v>0.38</v>
      </c>
    </row>
    <row r="27" ht="12">
      <c r="B27" s="3" t="s">
        <v>1</v>
      </c>
    </row>
    <row r="29" ht="12">
      <c r="B29" s="3"/>
    </row>
    <row r="30" ht="12">
      <c r="B30" s="3"/>
    </row>
  </sheetData>
  <mergeCells count="3">
    <mergeCell ref="C8:D8"/>
    <mergeCell ref="B5:D5"/>
    <mergeCell ref="B7:D7"/>
  </mergeCells>
  <printOptions/>
  <pageMargins left="0.7874015748031497" right="0.7874015748031497" top="0.984251968503937" bottom="0.984251968503937" header="0.5118110236220472" footer="0.511811023622047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1999-08-27T05:48:16Z</cp:lastPrinted>
  <dcterms:created xsi:type="dcterms:W3CDTF">1999-08-08T13:52:57Z</dcterms:created>
  <dcterms:modified xsi:type="dcterms:W3CDTF">2002-03-27T02:12:34Z</dcterms:modified>
  <cp:category/>
  <cp:version/>
  <cp:contentType/>
  <cp:contentStatus/>
</cp:coreProperties>
</file>