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202._図書館別一般および学生別の利用閲覧人員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<sst xmlns="http://schemas.openxmlformats.org/spreadsheetml/2006/main" count="35" uniqueCount="22">
  <si>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資料：県立図書館</t>
  </si>
  <si>
    <t>高崎市</t>
  </si>
  <si>
    <t>桐生市</t>
  </si>
  <si>
    <t>太田市</t>
  </si>
  <si>
    <t>館林市</t>
  </si>
  <si>
    <t>渋川市</t>
  </si>
  <si>
    <t>境町</t>
  </si>
  <si>
    <t>前橋市</t>
  </si>
  <si>
    <t>伊勢崎　　市</t>
  </si>
  <si>
    <t>総数</t>
  </si>
  <si>
    <t>一般</t>
  </si>
  <si>
    <t>学生</t>
  </si>
  <si>
    <t>人</t>
  </si>
  <si>
    <t>総数</t>
  </si>
  <si>
    <t>202．図書館別一般および学生別の利用閲覧人員 （昭和40年度）</t>
  </si>
  <si>
    <t>図書館別</t>
  </si>
  <si>
    <t>児童・生徒</t>
  </si>
  <si>
    <t>県立図書館</t>
  </si>
  <si>
    <t>立図書館</t>
  </si>
  <si>
    <t>―</t>
  </si>
  <si>
    <t>%</t>
  </si>
  <si>
    <t>閲覧の割合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</si>
</sst>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.0%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177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375" style="1" customWidth="1"/>
    <col min="4" max="4" width="8.50390625" style="1" bestFit="1" customWidth="1"/>
    <col min="5" max="8" width="10.375" style="1" customWidth="1"/>
    <col min="9" max="16384" width="9.00390625" style="1" customWidth="1"/>
  </cols>
  <sheetData>
    <row r="1" ht="14.25">
      <c r="B1" s="2" t="s">
        <v>14</v>
      </c>
    </row>
    <row r="2" spans="3:8" ht="12" customHeight="1">
      <c r="C2" s="3"/>
      <c r="E2" s="13"/>
      <c r="F2" s="13"/>
      <c r="G2" s="13"/>
      <c r="H2" s="13"/>
    </row>
    <row r="3" spans="2:8" ht="12" customHeight="1">
      <c r="B3" s="22" t="s">
        <v>15</v>
      </c>
      <c r="C3" s="23"/>
      <c r="D3" s="24"/>
      <c r="E3" s="12" t="s">
        <v>9</v>
      </c>
      <c r="F3" s="12" t="s">
        <v>10</v>
      </c>
      <c r="G3" s="12" t="s">
        <v>11</v>
      </c>
      <c r="H3" s="12" t="s">
        <v>16</v>
      </c>
    </row>
    <row r="4" spans="2:8" ht="12" customHeight="1">
      <c r="B4" s="8"/>
      <c r="C4" s="11"/>
      <c r="D4" s="9"/>
      <c r="E4" s="5" t="s">
        <v>12</v>
      </c>
      <c r="F4" s="5" t="s">
        <v>12</v>
      </c>
      <c r="G4" s="5" t="s">
        <v>12</v>
      </c>
      <c r="H4" s="5" t="s">
        <v>12</v>
      </c>
    </row>
    <row r="5" spans="2:8" ht="12" customHeight="1">
      <c r="B5" s="25" t="s">
        <v>13</v>
      </c>
      <c r="C5" s="26"/>
      <c r="D5" s="27"/>
      <c r="E5" s="6">
        <f>SUM(E6:E14)</f>
        <v>455534</v>
      </c>
      <c r="F5" s="6">
        <f>SUM(F6:F14)</f>
        <v>90447</v>
      </c>
      <c r="G5" s="6">
        <f>SUM(G6:G14)</f>
        <v>254166</v>
      </c>
      <c r="H5" s="6">
        <f>SUM(H6:H14)</f>
        <v>110913</v>
      </c>
    </row>
    <row r="6" spans="2:8" ht="12" customHeight="1">
      <c r="B6" s="4"/>
      <c r="C6" s="20" t="s">
        <v>17</v>
      </c>
      <c r="D6" s="21"/>
      <c r="E6" s="15">
        <f>SUM(F6:H6)</f>
        <v>97878</v>
      </c>
      <c r="F6" s="7">
        <v>20690</v>
      </c>
      <c r="G6" s="7">
        <v>77188</v>
      </c>
      <c r="H6" s="7" t="s">
        <v>19</v>
      </c>
    </row>
    <row r="7" spans="2:8" ht="12" customHeight="1">
      <c r="B7" s="4"/>
      <c r="C7" s="10" t="s">
        <v>7</v>
      </c>
      <c r="D7" s="14" t="s">
        <v>18</v>
      </c>
      <c r="E7" s="15">
        <f>SUM(F7:H7)</f>
        <v>97753</v>
      </c>
      <c r="F7" s="7">
        <v>27131</v>
      </c>
      <c r="G7" s="7">
        <v>40782</v>
      </c>
      <c r="H7" s="7">
        <v>29840</v>
      </c>
    </row>
    <row r="8" spans="2:8" ht="12" customHeight="1">
      <c r="B8" s="4"/>
      <c r="C8" s="10" t="s">
        <v>1</v>
      </c>
      <c r="D8" s="14" t="s">
        <v>18</v>
      </c>
      <c r="E8" s="15">
        <f aca="true" t="shared" si="0" ref="E8:E14">SUM(F8:H8)</f>
        <v>71994</v>
      </c>
      <c r="F8" s="7">
        <v>6038</v>
      </c>
      <c r="G8" s="7">
        <v>46087</v>
      </c>
      <c r="H8" s="7">
        <v>19869</v>
      </c>
    </row>
    <row r="9" spans="2:8" ht="12" customHeight="1">
      <c r="B9" s="4"/>
      <c r="C9" s="10" t="s">
        <v>2</v>
      </c>
      <c r="D9" s="14" t="s">
        <v>18</v>
      </c>
      <c r="E9" s="15">
        <f t="shared" si="0"/>
        <v>40924</v>
      </c>
      <c r="F9" s="7">
        <v>6418</v>
      </c>
      <c r="G9" s="7">
        <v>18966</v>
      </c>
      <c r="H9" s="7">
        <v>15540</v>
      </c>
    </row>
    <row r="10" spans="2:8" ht="12" customHeight="1">
      <c r="B10" s="4"/>
      <c r="C10" s="10" t="s">
        <v>8</v>
      </c>
      <c r="D10" s="14" t="s">
        <v>18</v>
      </c>
      <c r="E10" s="15">
        <f t="shared" si="0"/>
        <v>21382</v>
      </c>
      <c r="F10" s="7">
        <v>8202</v>
      </c>
      <c r="G10" s="7">
        <v>9081</v>
      </c>
      <c r="H10" s="7">
        <v>4099</v>
      </c>
    </row>
    <row r="11" spans="2:8" ht="12" customHeight="1">
      <c r="B11" s="4"/>
      <c r="C11" s="10" t="s">
        <v>3</v>
      </c>
      <c r="D11" s="14" t="s">
        <v>18</v>
      </c>
      <c r="E11" s="15">
        <v>55321</v>
      </c>
      <c r="F11" s="7">
        <v>13880</v>
      </c>
      <c r="G11" s="7">
        <v>21768</v>
      </c>
      <c r="H11" s="7">
        <v>19665</v>
      </c>
    </row>
    <row r="12" spans="2:8" ht="12" customHeight="1">
      <c r="B12" s="4"/>
      <c r="C12" s="10" t="s">
        <v>5</v>
      </c>
      <c r="D12" s="14" t="s">
        <v>18</v>
      </c>
      <c r="E12" s="15">
        <f t="shared" si="0"/>
        <v>23324</v>
      </c>
      <c r="F12" s="7">
        <v>2838</v>
      </c>
      <c r="G12" s="7">
        <v>10760</v>
      </c>
      <c r="H12" s="7">
        <v>9726</v>
      </c>
    </row>
    <row r="13" spans="2:8" ht="12" customHeight="1">
      <c r="B13" s="4"/>
      <c r="C13" s="10" t="s">
        <v>4</v>
      </c>
      <c r="D13" s="14" t="s">
        <v>18</v>
      </c>
      <c r="E13" s="15">
        <f t="shared" si="0"/>
        <v>37952</v>
      </c>
      <c r="F13" s="7">
        <v>3336</v>
      </c>
      <c r="G13" s="7">
        <v>25156</v>
      </c>
      <c r="H13" s="7">
        <v>9460</v>
      </c>
    </row>
    <row r="14" spans="2:8" ht="12" customHeight="1">
      <c r="B14" s="4"/>
      <c r="C14" s="10" t="s">
        <v>6</v>
      </c>
      <c r="D14" s="14" t="s">
        <v>18</v>
      </c>
      <c r="E14" s="15">
        <f t="shared" si="0"/>
        <v>9006</v>
      </c>
      <c r="F14" s="7">
        <v>1914</v>
      </c>
      <c r="G14" s="7">
        <v>4378</v>
      </c>
      <c r="H14" s="7">
        <v>2714</v>
      </c>
    </row>
    <row r="15" spans="2:8" s="3" customFormat="1" ht="12" customHeight="1">
      <c r="B15" s="17"/>
      <c r="C15" s="18"/>
      <c r="D15" s="19"/>
      <c r="E15" s="7" t="s">
        <v>20</v>
      </c>
      <c r="F15" s="7" t="s">
        <v>20</v>
      </c>
      <c r="G15" s="7" t="s">
        <v>20</v>
      </c>
      <c r="H15" s="7" t="s">
        <v>20</v>
      </c>
    </row>
    <row r="16" spans="2:8" ht="12" customHeight="1">
      <c r="B16" s="4"/>
      <c r="C16" s="20" t="s">
        <v>21</v>
      </c>
      <c r="D16" s="21"/>
      <c r="E16" s="16">
        <v>100</v>
      </c>
      <c r="F16" s="16">
        <v>20</v>
      </c>
      <c r="G16" s="16">
        <v>56</v>
      </c>
      <c r="H16" s="16">
        <v>24</v>
      </c>
    </row>
    <row r="17" ht="12" customHeight="1"/>
    <row r="18" ht="12" customHeight="1">
      <c r="B18" s="3" t="s">
        <v>0</v>
      </c>
    </row>
  </sheetData>
  <mergeCells count="4">
    <mergeCell ref="C6:D6"/>
    <mergeCell ref="C16:D16"/>
    <mergeCell ref="B3:D3"/>
    <mergeCell ref="B5:D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1999-08-27T05:48:16Z</cp:lastPrinted>
  <dcterms:created xsi:type="dcterms:W3CDTF">1999-08-08T13:52:57Z</dcterms:created>
  <dcterms:modified xsi:type="dcterms:W3CDTF">2003-01-30T06:57:35Z</dcterms:modified>
  <cp:category/>
  <cp:version/>
  <cp:contentType/>
  <cp:contentStatus/>
</cp:coreProperties>
</file>