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199_図書館分類別利用冊数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<sst xmlns="http://schemas.openxmlformats.org/spreadsheetml/2006/main" count="66" uniqueCount="32">
  <si>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総数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</si>
  <si>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</si>
  <si>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</si>
  <si>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</si>
  <si>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</si>
  <si>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</si>
  <si>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</si>
  <si>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</si>
  <si>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</si>
  <si>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</si>
  <si>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</si>
  <si>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郷土資料</t>
  </si>
  <si>
    <t>児童図書</t>
  </si>
  <si>
    <t>冊</t>
  </si>
  <si>
    <t>県立</t>
  </si>
  <si>
    <t>前橋市</t>
  </si>
  <si>
    <t>立</t>
  </si>
  <si>
    <t>高崎市</t>
  </si>
  <si>
    <t>桐生市</t>
  </si>
  <si>
    <t>伊勢崎　　市</t>
  </si>
  <si>
    <t>太田市</t>
  </si>
  <si>
    <t>館林市</t>
  </si>
  <si>
    <t>渋川市</t>
  </si>
  <si>
    <t>藤岡市</t>
  </si>
  <si>
    <t>境町</t>
  </si>
  <si>
    <t>大泉町</t>
  </si>
  <si>
    <t>資料：県立図書館</t>
  </si>
  <si>
    <t>199．図書館分類別利用冊数 （昭和52年度）</t>
  </si>
  <si>
    <t>本館(館内)利用における館外個人貸出</t>
  </si>
  <si>
    <t>分類別利用の％</t>
  </si>
  <si>
    <t>％</t>
  </si>
  <si>
    <t>図書館別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</si>
</sst>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82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375" style="1" customWidth="1"/>
    <col min="4" max="4" width="3.00390625" style="1" customWidth="1"/>
    <col min="5" max="5" width="8.75390625" style="1" bestFit="1" customWidth="1"/>
    <col min="6" max="14" width="7.625" style="1" customWidth="1"/>
    <col min="15" max="15" width="8.75390625" style="1" bestFit="1" customWidth="1"/>
    <col min="16" max="16" width="7.625" style="1" customWidth="1"/>
    <col min="17" max="17" width="8.75390625" style="1" bestFit="1" customWidth="1"/>
    <col min="18" max="16384" width="9.00390625" style="1" customWidth="1"/>
  </cols>
  <sheetData>
    <row r="1" ht="14.25">
      <c r="B1" s="2" t="s">
        <v>27</v>
      </c>
    </row>
    <row r="2" spans="3:18" ht="12">
      <c r="C2" s="3" t="s">
        <v>28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7" ht="12">
      <c r="B3" s="19" t="s">
        <v>31</v>
      </c>
      <c r="C3" s="20"/>
      <c r="D3" s="21"/>
      <c r="E3" s="13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3" t="s">
        <v>11</v>
      </c>
      <c r="Q3" s="13" t="s">
        <v>12</v>
      </c>
    </row>
    <row r="4" spans="2:17" ht="12">
      <c r="B4" s="8"/>
      <c r="C4" s="11"/>
      <c r="D4" s="9"/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5" t="s">
        <v>13</v>
      </c>
      <c r="L4" s="5" t="s">
        <v>13</v>
      </c>
      <c r="M4" s="5" t="s">
        <v>13</v>
      </c>
      <c r="N4" s="5" t="s">
        <v>13</v>
      </c>
      <c r="O4" s="5" t="s">
        <v>13</v>
      </c>
      <c r="P4" s="5" t="s">
        <v>13</v>
      </c>
      <c r="Q4" s="5" t="s">
        <v>13</v>
      </c>
    </row>
    <row r="5" spans="2:17" ht="12" customHeight="1">
      <c r="B5" s="22" t="s">
        <v>0</v>
      </c>
      <c r="C5" s="23"/>
      <c r="D5" s="24"/>
      <c r="E5" s="6">
        <f>SUM(E6:E16)</f>
        <v>782544</v>
      </c>
      <c r="F5" s="6">
        <f aca="true" t="shared" si="0" ref="F5:Q5">SUM(F6:F16)</f>
        <v>8551</v>
      </c>
      <c r="G5" s="6">
        <f t="shared" si="0"/>
        <v>12640</v>
      </c>
      <c r="H5" s="6">
        <v>29441</v>
      </c>
      <c r="I5" s="6">
        <f t="shared" si="0"/>
        <v>33295</v>
      </c>
      <c r="J5" s="6">
        <f t="shared" si="0"/>
        <v>24678</v>
      </c>
      <c r="K5" s="6">
        <f t="shared" si="0"/>
        <v>28036</v>
      </c>
      <c r="L5" s="6">
        <f t="shared" si="0"/>
        <v>8163</v>
      </c>
      <c r="M5" s="6">
        <f t="shared" si="0"/>
        <v>29770</v>
      </c>
      <c r="N5" s="6">
        <f t="shared" si="0"/>
        <v>5933</v>
      </c>
      <c r="O5" s="6">
        <f t="shared" si="0"/>
        <v>223593</v>
      </c>
      <c r="P5" s="6">
        <f t="shared" si="0"/>
        <v>5105</v>
      </c>
      <c r="Q5" s="6">
        <f t="shared" si="0"/>
        <v>373339</v>
      </c>
    </row>
    <row r="6" spans="2:17" ht="12" customHeight="1">
      <c r="B6" s="4"/>
      <c r="C6" s="17" t="s">
        <v>14</v>
      </c>
      <c r="D6" s="18"/>
      <c r="E6" s="7">
        <f aca="true" t="shared" si="1" ref="E6:E15">SUM(F6:Q6)</f>
        <v>11849</v>
      </c>
      <c r="F6" s="7">
        <v>291</v>
      </c>
      <c r="G6" s="7">
        <v>643</v>
      </c>
      <c r="H6" s="7">
        <v>1029</v>
      </c>
      <c r="I6" s="7">
        <v>1835</v>
      </c>
      <c r="J6" s="7">
        <v>806</v>
      </c>
      <c r="K6" s="7">
        <v>880</v>
      </c>
      <c r="L6" s="7">
        <v>395</v>
      </c>
      <c r="M6" s="7">
        <v>966</v>
      </c>
      <c r="N6" s="7">
        <v>378</v>
      </c>
      <c r="O6" s="7">
        <v>3109</v>
      </c>
      <c r="P6" s="7">
        <v>466</v>
      </c>
      <c r="Q6" s="7">
        <v>1051</v>
      </c>
    </row>
    <row r="7" spans="2:17" ht="12" customHeight="1">
      <c r="B7" s="4"/>
      <c r="C7" s="10" t="s">
        <v>15</v>
      </c>
      <c r="D7" s="12" t="s">
        <v>16</v>
      </c>
      <c r="E7" s="7">
        <f t="shared" si="1"/>
        <v>212612</v>
      </c>
      <c r="F7" s="7">
        <v>2482</v>
      </c>
      <c r="G7" s="7">
        <v>3809</v>
      </c>
      <c r="H7" s="7">
        <v>12792</v>
      </c>
      <c r="I7" s="7">
        <v>11077</v>
      </c>
      <c r="J7" s="7">
        <v>13087</v>
      </c>
      <c r="K7" s="7">
        <v>13293</v>
      </c>
      <c r="L7" s="7">
        <v>3568</v>
      </c>
      <c r="M7" s="7">
        <v>14216</v>
      </c>
      <c r="N7" s="7">
        <v>2021</v>
      </c>
      <c r="O7" s="7">
        <v>103217</v>
      </c>
      <c r="P7" s="7">
        <v>1264</v>
      </c>
      <c r="Q7" s="7">
        <v>31786</v>
      </c>
    </row>
    <row r="8" spans="2:17" ht="12" customHeight="1">
      <c r="B8" s="4"/>
      <c r="C8" s="10" t="s">
        <v>17</v>
      </c>
      <c r="D8" s="12" t="s">
        <v>16</v>
      </c>
      <c r="E8" s="7">
        <f t="shared" si="1"/>
        <v>129923</v>
      </c>
      <c r="F8" s="7">
        <v>599</v>
      </c>
      <c r="G8" s="7">
        <v>1995</v>
      </c>
      <c r="H8" s="7">
        <v>3879</v>
      </c>
      <c r="I8" s="7">
        <v>6085</v>
      </c>
      <c r="J8" s="7">
        <v>2408</v>
      </c>
      <c r="K8" s="7">
        <v>3051</v>
      </c>
      <c r="L8" s="7">
        <v>1057</v>
      </c>
      <c r="M8" s="7">
        <v>3536</v>
      </c>
      <c r="N8" s="7">
        <v>1187</v>
      </c>
      <c r="O8" s="7">
        <v>26732</v>
      </c>
      <c r="P8" s="7">
        <v>1823</v>
      </c>
      <c r="Q8" s="7">
        <v>77571</v>
      </c>
    </row>
    <row r="9" spans="2:17" ht="12" customHeight="1">
      <c r="B9" s="4"/>
      <c r="C9" s="10" t="s">
        <v>18</v>
      </c>
      <c r="D9" s="12" t="s">
        <v>16</v>
      </c>
      <c r="E9" s="7">
        <f t="shared" si="1"/>
        <v>98216</v>
      </c>
      <c r="F9" s="7">
        <v>1640</v>
      </c>
      <c r="G9" s="7">
        <v>1977</v>
      </c>
      <c r="H9" s="7">
        <v>3407</v>
      </c>
      <c r="I9" s="7">
        <v>3574</v>
      </c>
      <c r="J9" s="7">
        <v>2624</v>
      </c>
      <c r="K9" s="7">
        <v>3807</v>
      </c>
      <c r="L9" s="7">
        <v>971</v>
      </c>
      <c r="M9" s="7">
        <v>3917</v>
      </c>
      <c r="N9" s="7">
        <v>858</v>
      </c>
      <c r="O9" s="7">
        <v>19250</v>
      </c>
      <c r="P9" s="7">
        <v>592</v>
      </c>
      <c r="Q9" s="7">
        <v>55599</v>
      </c>
    </row>
    <row r="10" spans="2:17" ht="12" customHeight="1">
      <c r="B10" s="4"/>
      <c r="C10" s="10" t="s">
        <v>19</v>
      </c>
      <c r="D10" s="12" t="s">
        <v>16</v>
      </c>
      <c r="E10" s="7">
        <f t="shared" si="1"/>
        <v>111465</v>
      </c>
      <c r="F10" s="7">
        <v>795</v>
      </c>
      <c r="G10" s="7">
        <v>1142</v>
      </c>
      <c r="H10" s="7">
        <v>3253</v>
      </c>
      <c r="I10" s="7">
        <v>3443</v>
      </c>
      <c r="J10" s="7">
        <v>2052</v>
      </c>
      <c r="K10" s="7">
        <v>1698</v>
      </c>
      <c r="L10" s="7">
        <v>511</v>
      </c>
      <c r="M10" s="7">
        <v>2009</v>
      </c>
      <c r="N10" s="7">
        <v>330</v>
      </c>
      <c r="O10" s="7">
        <v>21626</v>
      </c>
      <c r="P10" s="7">
        <v>280</v>
      </c>
      <c r="Q10" s="7">
        <v>74326</v>
      </c>
    </row>
    <row r="11" spans="2:17" ht="12" customHeight="1">
      <c r="B11" s="4"/>
      <c r="C11" s="10" t="s">
        <v>20</v>
      </c>
      <c r="D11" s="12" t="s">
        <v>16</v>
      </c>
      <c r="E11" s="7">
        <f t="shared" si="1"/>
        <v>65535</v>
      </c>
      <c r="F11" s="7">
        <v>1604</v>
      </c>
      <c r="G11" s="7">
        <v>930</v>
      </c>
      <c r="H11" s="7">
        <v>1245</v>
      </c>
      <c r="I11" s="7">
        <v>2100</v>
      </c>
      <c r="J11" s="7">
        <v>995</v>
      </c>
      <c r="K11" s="7">
        <v>2184</v>
      </c>
      <c r="L11" s="7">
        <v>669</v>
      </c>
      <c r="M11" s="7">
        <v>1065</v>
      </c>
      <c r="N11" s="7">
        <v>412</v>
      </c>
      <c r="O11" s="7">
        <v>14316</v>
      </c>
      <c r="P11" s="7">
        <v>8</v>
      </c>
      <c r="Q11" s="7">
        <v>40007</v>
      </c>
    </row>
    <row r="12" spans="2:17" ht="12" customHeight="1">
      <c r="B12" s="4"/>
      <c r="C12" s="10" t="s">
        <v>21</v>
      </c>
      <c r="D12" s="12" t="s">
        <v>16</v>
      </c>
      <c r="E12" s="7">
        <f t="shared" si="1"/>
        <v>40232</v>
      </c>
      <c r="F12" s="7">
        <v>202</v>
      </c>
      <c r="G12" s="7">
        <v>673</v>
      </c>
      <c r="H12" s="7">
        <v>1024</v>
      </c>
      <c r="I12" s="7">
        <v>1967</v>
      </c>
      <c r="J12" s="7">
        <v>917</v>
      </c>
      <c r="K12" s="7">
        <v>1068</v>
      </c>
      <c r="L12" s="7">
        <v>381</v>
      </c>
      <c r="M12" s="7">
        <v>1481</v>
      </c>
      <c r="N12" s="7">
        <v>248</v>
      </c>
      <c r="O12" s="7">
        <v>8982</v>
      </c>
      <c r="P12" s="7">
        <v>0</v>
      </c>
      <c r="Q12" s="7">
        <v>23289</v>
      </c>
    </row>
    <row r="13" spans="2:17" ht="12" customHeight="1">
      <c r="B13" s="4"/>
      <c r="C13" s="10" t="s">
        <v>22</v>
      </c>
      <c r="D13" s="12" t="s">
        <v>16</v>
      </c>
      <c r="E13" s="7">
        <f t="shared" si="1"/>
        <v>39116</v>
      </c>
      <c r="F13" s="7">
        <v>258</v>
      </c>
      <c r="G13" s="7">
        <v>616</v>
      </c>
      <c r="H13" s="7">
        <v>980</v>
      </c>
      <c r="I13" s="7">
        <v>1189</v>
      </c>
      <c r="J13" s="7">
        <v>818</v>
      </c>
      <c r="K13" s="7">
        <v>547</v>
      </c>
      <c r="L13" s="7">
        <v>128</v>
      </c>
      <c r="M13" s="7">
        <v>840</v>
      </c>
      <c r="N13" s="7">
        <v>156</v>
      </c>
      <c r="O13" s="7">
        <v>10568</v>
      </c>
      <c r="P13" s="7">
        <v>195</v>
      </c>
      <c r="Q13" s="7">
        <v>22821</v>
      </c>
    </row>
    <row r="14" spans="2:17" ht="12" customHeight="1">
      <c r="B14" s="4"/>
      <c r="C14" s="10" t="s">
        <v>23</v>
      </c>
      <c r="D14" s="12" t="s">
        <v>16</v>
      </c>
      <c r="E14" s="7">
        <f t="shared" si="1"/>
        <v>30259</v>
      </c>
      <c r="F14" s="7">
        <v>473</v>
      </c>
      <c r="G14" s="7">
        <v>394</v>
      </c>
      <c r="H14" s="7">
        <v>1087</v>
      </c>
      <c r="I14" s="7">
        <v>905</v>
      </c>
      <c r="J14" s="7">
        <v>453</v>
      </c>
      <c r="K14" s="7">
        <v>482</v>
      </c>
      <c r="L14" s="7">
        <v>200</v>
      </c>
      <c r="M14" s="7">
        <v>701</v>
      </c>
      <c r="N14" s="7">
        <v>137</v>
      </c>
      <c r="O14" s="7">
        <v>7294</v>
      </c>
      <c r="P14" s="7">
        <v>185</v>
      </c>
      <c r="Q14" s="7">
        <v>17948</v>
      </c>
    </row>
    <row r="15" spans="2:17" ht="12" customHeight="1">
      <c r="B15" s="4"/>
      <c r="C15" s="10" t="s">
        <v>24</v>
      </c>
      <c r="D15" s="12" t="s">
        <v>16</v>
      </c>
      <c r="E15" s="7">
        <f t="shared" si="1"/>
        <v>17188</v>
      </c>
      <c r="F15" s="7">
        <v>70</v>
      </c>
      <c r="G15" s="7">
        <v>151</v>
      </c>
      <c r="H15" s="7">
        <v>250</v>
      </c>
      <c r="I15" s="7">
        <v>313</v>
      </c>
      <c r="J15" s="7">
        <v>186</v>
      </c>
      <c r="K15" s="7">
        <v>57</v>
      </c>
      <c r="L15" s="7">
        <v>44</v>
      </c>
      <c r="M15" s="7">
        <v>131</v>
      </c>
      <c r="N15" s="7">
        <v>82</v>
      </c>
      <c r="O15" s="7">
        <v>1807</v>
      </c>
      <c r="P15" s="7">
        <v>234</v>
      </c>
      <c r="Q15" s="7">
        <v>13863</v>
      </c>
    </row>
    <row r="16" spans="2:17" ht="12">
      <c r="B16" s="4"/>
      <c r="C16" s="10" t="s">
        <v>25</v>
      </c>
      <c r="D16" s="12" t="s">
        <v>16</v>
      </c>
      <c r="E16" s="7">
        <v>26149</v>
      </c>
      <c r="F16" s="7">
        <v>137</v>
      </c>
      <c r="G16" s="7">
        <v>310</v>
      </c>
      <c r="H16" s="7">
        <v>475</v>
      </c>
      <c r="I16" s="7">
        <v>807</v>
      </c>
      <c r="J16" s="7">
        <v>332</v>
      </c>
      <c r="K16" s="7">
        <v>969</v>
      </c>
      <c r="L16" s="7">
        <v>239</v>
      </c>
      <c r="M16" s="7">
        <v>908</v>
      </c>
      <c r="N16" s="7">
        <v>124</v>
      </c>
      <c r="O16" s="7">
        <v>6692</v>
      </c>
      <c r="P16" s="7">
        <v>58</v>
      </c>
      <c r="Q16" s="7">
        <v>15078</v>
      </c>
    </row>
    <row r="17" spans="2:17" ht="12">
      <c r="B17" s="4"/>
      <c r="C17" s="10"/>
      <c r="D17" s="12"/>
      <c r="E17" s="7" t="s">
        <v>30</v>
      </c>
      <c r="F17" s="7" t="s">
        <v>30</v>
      </c>
      <c r="G17" s="7" t="s">
        <v>30</v>
      </c>
      <c r="H17" s="7" t="s">
        <v>30</v>
      </c>
      <c r="I17" s="7" t="s">
        <v>30</v>
      </c>
      <c r="J17" s="7" t="s">
        <v>30</v>
      </c>
      <c r="K17" s="7" t="s">
        <v>30</v>
      </c>
      <c r="L17" s="7" t="s">
        <v>30</v>
      </c>
      <c r="M17" s="7" t="s">
        <v>30</v>
      </c>
      <c r="N17" s="7" t="s">
        <v>30</v>
      </c>
      <c r="O17" s="7" t="s">
        <v>30</v>
      </c>
      <c r="P17" s="7" t="s">
        <v>30</v>
      </c>
      <c r="Q17" s="7" t="s">
        <v>30</v>
      </c>
    </row>
    <row r="18" spans="2:17" ht="12">
      <c r="B18" s="4"/>
      <c r="C18" s="17" t="s">
        <v>29</v>
      </c>
      <c r="D18" s="18"/>
      <c r="E18" s="16">
        <v>100</v>
      </c>
      <c r="F18" s="16">
        <v>1.09</v>
      </c>
      <c r="G18" s="16">
        <v>1.62</v>
      </c>
      <c r="H18" s="16">
        <v>3.76</v>
      </c>
      <c r="I18" s="16">
        <v>4.25</v>
      </c>
      <c r="J18" s="16">
        <v>3.15</v>
      </c>
      <c r="K18" s="16">
        <v>3.58</v>
      </c>
      <c r="L18" s="16">
        <v>1.04</v>
      </c>
      <c r="M18" s="16">
        <v>3.8</v>
      </c>
      <c r="N18" s="16">
        <v>0.76</v>
      </c>
      <c r="O18" s="16">
        <v>28.57</v>
      </c>
      <c r="P18" s="16">
        <v>0.65</v>
      </c>
      <c r="Q18" s="16">
        <v>47.71</v>
      </c>
    </row>
    <row r="20" spans="2:11" ht="12">
      <c r="B20" s="3" t="s">
        <v>26</v>
      </c>
      <c r="E20" s="15"/>
      <c r="F20" s="15"/>
      <c r="G20" s="15"/>
      <c r="H20" s="15"/>
      <c r="I20" s="15"/>
      <c r="J20" s="15"/>
      <c r="K20" s="15"/>
    </row>
  </sheetData>
  <mergeCells count="4">
    <mergeCell ref="C18:D18"/>
    <mergeCell ref="C6:D6"/>
    <mergeCell ref="B3:D3"/>
    <mergeCell ref="B5:D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1999-08-27T05:45:36Z</cp:lastPrinted>
  <dcterms:created xsi:type="dcterms:W3CDTF">1999-08-08T13:52:57Z</dcterms:created>
  <dcterms:modified xsi:type="dcterms:W3CDTF">2002-03-27T09:21:43Z</dcterms:modified>
  <cp:category/>
  <cp:version/>
  <cp:contentType/>
  <cp:contentStatus/>
</cp:coreProperties>
</file>