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12" activeTab="0"/>
  </bookViews>
  <sheets>
    <sheet name="203._図書館分類別利用冊数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<sst xmlns="http://schemas.openxmlformats.org/spreadsheetml/2006/main" count="59" uniqueCount="29">
  <si>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総数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</si>
  <si>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</si>
  <si>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</si>
  <si>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</si>
  <si>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</si>
  <si>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</si>
  <si>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</si>
  <si>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</si>
  <si>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</si>
  <si>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</si>
  <si>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</si>
  <si>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郷土資料</t>
  </si>
  <si>
    <t>冊</t>
  </si>
  <si>
    <t>前橋市</t>
  </si>
  <si>
    <t>高崎市</t>
  </si>
  <si>
    <t>桐生市</t>
  </si>
  <si>
    <t>伊勢崎　　市</t>
  </si>
  <si>
    <t>太田市</t>
  </si>
  <si>
    <t>渋川市</t>
  </si>
  <si>
    <t>境町</t>
  </si>
  <si>
    <t>資料：県立図書館</t>
  </si>
  <si>
    <t>分類別利用の％</t>
  </si>
  <si>
    <t>％</t>
  </si>
  <si>
    <t>図書館別</t>
  </si>
  <si>
    <t>203．図書館分類別年間閲覧冊数 （昭和40年度）</t>
  </si>
  <si>
    <t>県立図書館</t>
  </si>
  <si>
    <t>立図書館</t>
  </si>
  <si>
    <t>―</t>
  </si>
  <si>
    <t>館林市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</si>
</sst>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distributed" vertical="center"/>
    </xf>
    <xf numFmtId="177" fontId="1" fillId="0" borderId="2" xfId="0" applyNumberFormat="1" applyFont="1" applyBorder="1" applyAlignment="1">
      <alignment vertical="center"/>
    </xf>
    <xf numFmtId="181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875" style="1" customWidth="1"/>
    <col min="4" max="4" width="8.50390625" style="1" bestFit="1" customWidth="1"/>
    <col min="5" max="5" width="8.75390625" style="1" bestFit="1" customWidth="1"/>
    <col min="6" max="14" width="7.625" style="1" customWidth="1"/>
    <col min="15" max="15" width="8.75390625" style="1" bestFit="1" customWidth="1"/>
    <col min="16" max="16" width="7.625" style="1" customWidth="1"/>
    <col min="17" max="16384" width="9.00390625" style="1" customWidth="1"/>
  </cols>
  <sheetData>
    <row r="1" ht="14.25">
      <c r="B1" s="2" t="s">
        <v>24</v>
      </c>
    </row>
    <row r="2" spans="3:17" ht="12">
      <c r="C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6" ht="24">
      <c r="B3" s="21" t="s">
        <v>23</v>
      </c>
      <c r="C3" s="22"/>
      <c r="D3" s="23"/>
      <c r="E3" s="13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6</v>
      </c>
      <c r="L3" s="13" t="s">
        <v>7</v>
      </c>
      <c r="M3" s="13" t="s">
        <v>8</v>
      </c>
      <c r="N3" s="13" t="s">
        <v>9</v>
      </c>
      <c r="O3" s="13" t="s">
        <v>10</v>
      </c>
      <c r="P3" s="13" t="s">
        <v>11</v>
      </c>
    </row>
    <row r="4" spans="2:16" ht="12">
      <c r="B4" s="8"/>
      <c r="C4" s="11"/>
      <c r="D4" s="9"/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12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12</v>
      </c>
    </row>
    <row r="5" spans="2:16" ht="12" customHeight="1">
      <c r="B5" s="24" t="s">
        <v>0</v>
      </c>
      <c r="C5" s="25"/>
      <c r="D5" s="26"/>
      <c r="E5" s="6">
        <f aca="true" t="shared" si="0" ref="E5:N5">SUM(E6:E14)</f>
        <v>269918</v>
      </c>
      <c r="F5" s="6">
        <f t="shared" si="0"/>
        <v>20537</v>
      </c>
      <c r="G5" s="6">
        <f t="shared" si="0"/>
        <v>8846</v>
      </c>
      <c r="H5" s="6">
        <f t="shared" si="0"/>
        <v>22747</v>
      </c>
      <c r="I5" s="6">
        <f t="shared" si="0"/>
        <v>21679</v>
      </c>
      <c r="J5" s="6">
        <f t="shared" si="0"/>
        <v>22809</v>
      </c>
      <c r="K5" s="6">
        <f t="shared" si="0"/>
        <v>12586</v>
      </c>
      <c r="L5" s="6">
        <f t="shared" si="0"/>
        <v>4820</v>
      </c>
      <c r="M5" s="6">
        <f t="shared" si="0"/>
        <v>18668</v>
      </c>
      <c r="N5" s="6">
        <f t="shared" si="0"/>
        <v>9151</v>
      </c>
      <c r="O5" s="6">
        <v>123233</v>
      </c>
      <c r="P5" s="6">
        <f>SUM(P6:P14)</f>
        <v>4842</v>
      </c>
    </row>
    <row r="6" spans="2:16" ht="12" customHeight="1">
      <c r="B6" s="4"/>
      <c r="C6" s="19" t="s">
        <v>25</v>
      </c>
      <c r="D6" s="20"/>
      <c r="E6" s="17">
        <f>SUM(F6:P6)</f>
        <v>27091</v>
      </c>
      <c r="F6" s="7">
        <v>2922</v>
      </c>
      <c r="G6" s="7">
        <v>1318</v>
      </c>
      <c r="H6" s="7">
        <v>1602</v>
      </c>
      <c r="I6" s="7">
        <v>5690</v>
      </c>
      <c r="J6" s="7">
        <v>3214</v>
      </c>
      <c r="K6" s="7">
        <v>2580</v>
      </c>
      <c r="L6" s="7">
        <v>764</v>
      </c>
      <c r="M6" s="7">
        <v>2122</v>
      </c>
      <c r="N6" s="7">
        <v>1777</v>
      </c>
      <c r="O6" s="7">
        <v>3719</v>
      </c>
      <c r="P6" s="7">
        <v>1383</v>
      </c>
    </row>
    <row r="7" spans="2:16" ht="12" customHeight="1">
      <c r="B7" s="4"/>
      <c r="C7" s="10" t="s">
        <v>13</v>
      </c>
      <c r="D7" s="16" t="s">
        <v>26</v>
      </c>
      <c r="E7" s="17">
        <f aca="true" t="shared" si="1" ref="E7:E14">SUM(F7:P7)</f>
        <v>57045</v>
      </c>
      <c r="F7" s="7">
        <v>3218</v>
      </c>
      <c r="G7" s="7">
        <v>1331</v>
      </c>
      <c r="H7" s="7">
        <v>5490</v>
      </c>
      <c r="I7" s="7">
        <v>3552</v>
      </c>
      <c r="J7" s="7">
        <v>5171</v>
      </c>
      <c r="K7" s="7">
        <v>2423</v>
      </c>
      <c r="L7" s="7">
        <v>734</v>
      </c>
      <c r="M7" s="7">
        <v>1444</v>
      </c>
      <c r="N7" s="7">
        <v>1284</v>
      </c>
      <c r="O7" s="7">
        <v>30930</v>
      </c>
      <c r="P7" s="7">
        <v>1468</v>
      </c>
    </row>
    <row r="8" spans="2:16" ht="12" customHeight="1">
      <c r="B8" s="4"/>
      <c r="C8" s="10" t="s">
        <v>14</v>
      </c>
      <c r="D8" s="16" t="s">
        <v>26</v>
      </c>
      <c r="E8" s="17">
        <f t="shared" si="1"/>
        <v>41223</v>
      </c>
      <c r="F8" s="7">
        <v>2642</v>
      </c>
      <c r="G8" s="7">
        <v>1517</v>
      </c>
      <c r="H8" s="7">
        <v>2990</v>
      </c>
      <c r="I8" s="7">
        <v>992</v>
      </c>
      <c r="J8" s="7">
        <v>3833</v>
      </c>
      <c r="K8" s="7">
        <v>2160</v>
      </c>
      <c r="L8" s="7">
        <v>1320</v>
      </c>
      <c r="M8" s="7">
        <v>2036</v>
      </c>
      <c r="N8" s="7">
        <v>1241</v>
      </c>
      <c r="O8" s="7">
        <v>21745</v>
      </c>
      <c r="P8" s="7">
        <v>747</v>
      </c>
    </row>
    <row r="9" spans="2:16" ht="12" customHeight="1">
      <c r="B9" s="4"/>
      <c r="C9" s="10" t="s">
        <v>15</v>
      </c>
      <c r="D9" s="16" t="s">
        <v>26</v>
      </c>
      <c r="E9" s="17">
        <f t="shared" si="1"/>
        <v>18748</v>
      </c>
      <c r="F9" s="7">
        <v>1842</v>
      </c>
      <c r="G9" s="7">
        <v>926</v>
      </c>
      <c r="H9" s="7">
        <v>2225</v>
      </c>
      <c r="I9" s="7">
        <v>1466</v>
      </c>
      <c r="J9" s="7">
        <v>1506</v>
      </c>
      <c r="K9" s="7">
        <v>965</v>
      </c>
      <c r="L9" s="7">
        <v>392</v>
      </c>
      <c r="M9" s="7">
        <v>1044</v>
      </c>
      <c r="N9" s="7">
        <v>838</v>
      </c>
      <c r="O9" s="7">
        <v>7349</v>
      </c>
      <c r="P9" s="7">
        <v>195</v>
      </c>
    </row>
    <row r="10" spans="2:16" ht="12" customHeight="1">
      <c r="B10" s="4"/>
      <c r="C10" s="10" t="s">
        <v>16</v>
      </c>
      <c r="D10" s="16" t="s">
        <v>26</v>
      </c>
      <c r="E10" s="17">
        <f t="shared" si="1"/>
        <v>28374</v>
      </c>
      <c r="F10" s="7">
        <v>1644</v>
      </c>
      <c r="G10" s="7">
        <v>967</v>
      </c>
      <c r="H10" s="7">
        <v>2513</v>
      </c>
      <c r="I10" s="7">
        <v>1984</v>
      </c>
      <c r="J10" s="7">
        <v>1645</v>
      </c>
      <c r="K10" s="7">
        <v>1207</v>
      </c>
      <c r="L10" s="7">
        <v>418</v>
      </c>
      <c r="M10" s="7">
        <v>1404</v>
      </c>
      <c r="N10" s="7">
        <v>808</v>
      </c>
      <c r="O10" s="7">
        <v>15545</v>
      </c>
      <c r="P10" s="7">
        <v>239</v>
      </c>
    </row>
    <row r="11" spans="2:16" ht="12" customHeight="1">
      <c r="B11" s="4"/>
      <c r="C11" s="10" t="s">
        <v>17</v>
      </c>
      <c r="D11" s="16" t="s">
        <v>26</v>
      </c>
      <c r="E11" s="17">
        <f t="shared" si="1"/>
        <v>38170</v>
      </c>
      <c r="F11" s="7">
        <v>4310</v>
      </c>
      <c r="G11" s="7">
        <v>1192</v>
      </c>
      <c r="H11" s="7">
        <v>3413</v>
      </c>
      <c r="I11" s="7">
        <v>2707</v>
      </c>
      <c r="J11" s="7">
        <v>2257</v>
      </c>
      <c r="K11" s="7">
        <v>1553</v>
      </c>
      <c r="L11" s="7">
        <v>594</v>
      </c>
      <c r="M11" s="7">
        <v>4891</v>
      </c>
      <c r="N11" s="7">
        <v>969</v>
      </c>
      <c r="O11" s="7">
        <v>15900</v>
      </c>
      <c r="P11" s="7">
        <v>384</v>
      </c>
    </row>
    <row r="12" spans="2:16" ht="12" customHeight="1">
      <c r="B12" s="4"/>
      <c r="C12" s="10" t="s">
        <v>18</v>
      </c>
      <c r="D12" s="16" t="s">
        <v>26</v>
      </c>
      <c r="E12" s="17">
        <f t="shared" si="1"/>
        <v>23868</v>
      </c>
      <c r="F12" s="7">
        <v>1176</v>
      </c>
      <c r="G12" s="7">
        <v>463</v>
      </c>
      <c r="H12" s="7">
        <v>1434</v>
      </c>
      <c r="I12" s="7">
        <v>1106</v>
      </c>
      <c r="J12" s="7">
        <v>1840</v>
      </c>
      <c r="K12" s="7">
        <v>876</v>
      </c>
      <c r="L12" s="7">
        <v>156</v>
      </c>
      <c r="M12" s="7">
        <v>4323</v>
      </c>
      <c r="N12" s="7">
        <v>769</v>
      </c>
      <c r="O12" s="7">
        <v>11454</v>
      </c>
      <c r="P12" s="7">
        <v>271</v>
      </c>
    </row>
    <row r="13" spans="2:16" ht="12" customHeight="1">
      <c r="B13" s="4"/>
      <c r="C13" s="10" t="s">
        <v>28</v>
      </c>
      <c r="D13" s="16" t="s">
        <v>26</v>
      </c>
      <c r="E13" s="17">
        <f t="shared" si="1"/>
        <v>22400</v>
      </c>
      <c r="F13" s="7">
        <v>2078</v>
      </c>
      <c r="G13" s="7">
        <v>869</v>
      </c>
      <c r="H13" s="7">
        <v>2214</v>
      </c>
      <c r="I13" s="7">
        <v>2473</v>
      </c>
      <c r="J13" s="7">
        <v>2300</v>
      </c>
      <c r="K13" s="7">
        <v>653</v>
      </c>
      <c r="L13" s="7">
        <v>268</v>
      </c>
      <c r="M13" s="7">
        <v>626</v>
      </c>
      <c r="N13" s="7">
        <v>1326</v>
      </c>
      <c r="O13" s="7">
        <v>9593</v>
      </c>
      <c r="P13" s="7" t="s">
        <v>27</v>
      </c>
    </row>
    <row r="14" spans="2:16" ht="12" customHeight="1">
      <c r="B14" s="4"/>
      <c r="C14" s="10" t="s">
        <v>19</v>
      </c>
      <c r="D14" s="16" t="s">
        <v>26</v>
      </c>
      <c r="E14" s="17">
        <f t="shared" si="1"/>
        <v>12999</v>
      </c>
      <c r="F14" s="7">
        <v>705</v>
      </c>
      <c r="G14" s="7">
        <v>263</v>
      </c>
      <c r="H14" s="7">
        <v>866</v>
      </c>
      <c r="I14" s="7">
        <v>1709</v>
      </c>
      <c r="J14" s="7">
        <v>1043</v>
      </c>
      <c r="K14" s="7">
        <v>169</v>
      </c>
      <c r="L14" s="7">
        <v>174</v>
      </c>
      <c r="M14" s="7">
        <v>778</v>
      </c>
      <c r="N14" s="7">
        <v>139</v>
      </c>
      <c r="O14" s="7">
        <v>6998</v>
      </c>
      <c r="P14" s="7">
        <v>155</v>
      </c>
    </row>
    <row r="15" spans="2:16" ht="12">
      <c r="B15" s="4"/>
      <c r="C15" s="10"/>
      <c r="D15" s="12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7" t="s">
        <v>22</v>
      </c>
      <c r="N15" s="7" t="s">
        <v>22</v>
      </c>
      <c r="O15" s="7" t="s">
        <v>22</v>
      </c>
      <c r="P15" s="7" t="s">
        <v>22</v>
      </c>
    </row>
    <row r="16" spans="2:16" ht="12">
      <c r="B16" s="4"/>
      <c r="C16" s="19" t="s">
        <v>21</v>
      </c>
      <c r="D16" s="20"/>
      <c r="E16" s="18">
        <v>100</v>
      </c>
      <c r="F16" s="18">
        <v>7.6</v>
      </c>
      <c r="G16" s="18">
        <v>3.2</v>
      </c>
      <c r="H16" s="18">
        <v>8.4</v>
      </c>
      <c r="I16" s="18">
        <v>8</v>
      </c>
      <c r="J16" s="18">
        <v>8.5</v>
      </c>
      <c r="K16" s="18">
        <v>4.7</v>
      </c>
      <c r="L16" s="18">
        <v>1.8</v>
      </c>
      <c r="M16" s="18">
        <v>6.9</v>
      </c>
      <c r="N16" s="18">
        <v>3.4</v>
      </c>
      <c r="O16" s="18">
        <v>45.7</v>
      </c>
      <c r="P16" s="18">
        <v>1.8</v>
      </c>
    </row>
    <row r="18" spans="2:11" ht="12">
      <c r="B18" s="3" t="s">
        <v>20</v>
      </c>
      <c r="E18" s="15"/>
      <c r="F18" s="15"/>
      <c r="G18" s="15"/>
      <c r="H18" s="15"/>
      <c r="I18" s="15"/>
      <c r="J18" s="15"/>
      <c r="K18" s="15"/>
    </row>
  </sheetData>
  <mergeCells count="4">
    <mergeCell ref="C16:D16"/>
    <mergeCell ref="C6:D6"/>
    <mergeCell ref="B3:D3"/>
    <mergeCell ref="B5:D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1999-08-27T05:45:36Z</cp:lastPrinted>
  <dcterms:created xsi:type="dcterms:W3CDTF">1999-08-08T13:52:57Z</dcterms:created>
  <dcterms:modified xsi:type="dcterms:W3CDTF">2002-10-11T04:52:14Z</dcterms:modified>
  <cp:category/>
  <cp:version/>
  <cp:contentType/>
  <cp:contentStatus/>
</cp:coreProperties>
</file>