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203_分類別年間閲覧冊数" sheetId="1" r:id="rId1"/>
  </sheets>
  <definedNames/>
  <calcPr fullCalcOnLoad="1"/>
</workbook>
</file>

<file path=xl/sharedStrings.xml><?xml version="1.0" encoding="utf-8"?>
<sst xmlns="http://schemas.openxmlformats.org/spreadsheetml/2006/main" count="72" uniqueCount="32">
  <si>
    <t>総数</t>
  </si>
  <si>
    <t>冊</t>
  </si>
  <si>
    <t>県立</t>
  </si>
  <si>
    <t>資料：県立図書館</t>
  </si>
  <si>
    <t>総記</t>
  </si>
  <si>
    <t>社会科学</t>
  </si>
  <si>
    <t>自然科学</t>
  </si>
  <si>
    <t>産業</t>
  </si>
  <si>
    <t>文学</t>
  </si>
  <si>
    <t>高崎市</t>
  </si>
  <si>
    <t>桐生市</t>
  </si>
  <si>
    <t>太田市</t>
  </si>
  <si>
    <t>立</t>
  </si>
  <si>
    <t>前橋市</t>
  </si>
  <si>
    <t>伊勢崎　　市</t>
  </si>
  <si>
    <t>哲学</t>
  </si>
  <si>
    <t>歴史</t>
  </si>
  <si>
    <t>工学</t>
  </si>
  <si>
    <t>芸術</t>
  </si>
  <si>
    <t>語学</t>
  </si>
  <si>
    <t>館林市</t>
  </si>
  <si>
    <t>総数</t>
  </si>
  <si>
    <t>％</t>
  </si>
  <si>
    <t>図書館</t>
  </si>
  <si>
    <t>図書館別</t>
  </si>
  <si>
    <t>閲覧の割合</t>
  </si>
  <si>
    <t>203．分類別年間閲覧冊数 （昭和34年）</t>
  </si>
  <si>
    <t>渋川市立浅野記念</t>
  </si>
  <si>
    <t>備考</t>
  </si>
  <si>
    <t>郷土資料は</t>
  </si>
  <si>
    <t>総記に含む</t>
  </si>
  <si>
    <t>〃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</si>
</sst>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#,##0.0;[Red]#,##0.0"/>
    <numFmt numFmtId="182" formatCode="#,##0.00;[Red]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 wrapText="1"/>
    </xf>
    <xf numFmtId="177" fontId="1" fillId="0" borderId="0" xfId="0" applyNumberFormat="1" applyFont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0" fontId="1" fillId="2" borderId="5" xfId="0" applyFont="1" applyFill="1" applyBorder="1" applyAlignment="1">
      <alignment horizontal="distributed" vertical="center"/>
    </xf>
    <xf numFmtId="182" fontId="1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3.625" style="1" customWidth="1"/>
    <col min="4" max="4" width="3.00390625" style="1" customWidth="1"/>
    <col min="5" max="5" width="6.25390625" style="1" customWidth="1"/>
    <col min="6" max="16" width="8.625" style="1" customWidth="1"/>
    <col min="17" max="17" width="10.625" style="1" bestFit="1" customWidth="1"/>
    <col min="18" max="16384" width="9.00390625" style="1" customWidth="1"/>
  </cols>
  <sheetData>
    <row r="1" ht="14.25">
      <c r="B1" s="2" t="s">
        <v>26</v>
      </c>
    </row>
    <row r="2" spans="3:17" ht="12" customHeight="1">
      <c r="C2" s="3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17" ht="12" customHeight="1">
      <c r="B3" s="18" t="s">
        <v>24</v>
      </c>
      <c r="C3" s="19"/>
      <c r="D3" s="19"/>
      <c r="E3" s="20"/>
      <c r="F3" s="9" t="s">
        <v>0</v>
      </c>
      <c r="G3" s="9" t="s">
        <v>4</v>
      </c>
      <c r="H3" s="9" t="s">
        <v>15</v>
      </c>
      <c r="I3" s="9" t="s">
        <v>16</v>
      </c>
      <c r="J3" s="9" t="s">
        <v>5</v>
      </c>
      <c r="K3" s="9" t="s">
        <v>6</v>
      </c>
      <c r="L3" s="9" t="s">
        <v>17</v>
      </c>
      <c r="M3" s="9" t="s">
        <v>7</v>
      </c>
      <c r="N3" s="9" t="s">
        <v>18</v>
      </c>
      <c r="O3" s="9" t="s">
        <v>19</v>
      </c>
      <c r="P3" s="9" t="s">
        <v>8</v>
      </c>
      <c r="Q3" s="9" t="s">
        <v>28</v>
      </c>
    </row>
    <row r="4" spans="2:17" ht="12" customHeight="1">
      <c r="B4" s="25"/>
      <c r="C4" s="26"/>
      <c r="D4" s="26"/>
      <c r="E4" s="22"/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  <c r="O4" s="5" t="s">
        <v>1</v>
      </c>
      <c r="P4" s="5" t="s">
        <v>1</v>
      </c>
      <c r="Q4" s="5"/>
    </row>
    <row r="5" spans="2:17" ht="12" customHeight="1">
      <c r="B5" s="25" t="s">
        <v>21</v>
      </c>
      <c r="C5" s="26"/>
      <c r="D5" s="26"/>
      <c r="E5" s="22"/>
      <c r="F5" s="6">
        <f aca="true" t="shared" si="0" ref="F5:P5">SUM(F6:F13)</f>
        <v>659823</v>
      </c>
      <c r="G5" s="6">
        <f t="shared" si="0"/>
        <v>46965</v>
      </c>
      <c r="H5" s="6">
        <f t="shared" si="0"/>
        <v>15988</v>
      </c>
      <c r="I5" s="6">
        <f t="shared" si="0"/>
        <v>35915</v>
      </c>
      <c r="J5" s="6">
        <f t="shared" si="0"/>
        <v>46715</v>
      </c>
      <c r="K5" s="6">
        <f t="shared" si="0"/>
        <v>46586</v>
      </c>
      <c r="L5" s="6">
        <f t="shared" si="0"/>
        <v>18344</v>
      </c>
      <c r="M5" s="6">
        <f t="shared" si="0"/>
        <v>16023</v>
      </c>
      <c r="N5" s="6">
        <f t="shared" si="0"/>
        <v>35786</v>
      </c>
      <c r="O5" s="6">
        <f t="shared" si="0"/>
        <v>20139</v>
      </c>
      <c r="P5" s="6">
        <f t="shared" si="0"/>
        <v>377362</v>
      </c>
      <c r="Q5" s="6"/>
    </row>
    <row r="6" spans="2:17" ht="12" customHeight="1">
      <c r="B6" s="4"/>
      <c r="C6" s="21" t="s">
        <v>2</v>
      </c>
      <c r="D6" s="21"/>
      <c r="E6" s="12" t="s">
        <v>23</v>
      </c>
      <c r="F6" s="14">
        <f aca="true" t="shared" si="1" ref="F6:F13">SUM(G6:Q6)</f>
        <v>159653</v>
      </c>
      <c r="G6" s="7">
        <v>3481</v>
      </c>
      <c r="H6" s="7">
        <v>5248</v>
      </c>
      <c r="I6" s="7">
        <v>6017</v>
      </c>
      <c r="J6" s="7">
        <v>16868</v>
      </c>
      <c r="K6" s="7">
        <v>9560</v>
      </c>
      <c r="L6" s="7">
        <v>5518</v>
      </c>
      <c r="M6" s="7">
        <v>7549</v>
      </c>
      <c r="N6" s="7">
        <v>4827</v>
      </c>
      <c r="O6" s="7">
        <v>3743</v>
      </c>
      <c r="P6" s="7">
        <v>96842</v>
      </c>
      <c r="Q6" s="7" t="s">
        <v>29</v>
      </c>
    </row>
    <row r="7" spans="2:17" ht="12" customHeight="1">
      <c r="B7" s="4"/>
      <c r="C7" s="8" t="s">
        <v>13</v>
      </c>
      <c r="D7" s="13" t="s">
        <v>12</v>
      </c>
      <c r="E7" s="15" t="s">
        <v>23</v>
      </c>
      <c r="F7" s="14">
        <f t="shared" si="1"/>
        <v>147206</v>
      </c>
      <c r="G7" s="7">
        <v>24512</v>
      </c>
      <c r="H7" s="7">
        <v>2904</v>
      </c>
      <c r="I7" s="7">
        <v>9027</v>
      </c>
      <c r="J7" s="7">
        <v>6690</v>
      </c>
      <c r="K7" s="7">
        <v>10768</v>
      </c>
      <c r="L7" s="7">
        <v>2917</v>
      </c>
      <c r="M7" s="7">
        <v>2617</v>
      </c>
      <c r="N7" s="7">
        <v>2632</v>
      </c>
      <c r="O7" s="7">
        <v>4763</v>
      </c>
      <c r="P7" s="7">
        <v>80376</v>
      </c>
      <c r="Q7" s="7" t="s">
        <v>30</v>
      </c>
    </row>
    <row r="8" spans="2:17" ht="12" customHeight="1">
      <c r="B8" s="4"/>
      <c r="C8" s="8" t="s">
        <v>9</v>
      </c>
      <c r="D8" s="13" t="s">
        <v>12</v>
      </c>
      <c r="E8" s="12" t="s">
        <v>23</v>
      </c>
      <c r="F8" s="14">
        <f t="shared" si="1"/>
        <v>71421</v>
      </c>
      <c r="G8" s="7">
        <v>2503</v>
      </c>
      <c r="H8" s="7">
        <v>2051</v>
      </c>
      <c r="I8" s="7">
        <v>3932</v>
      </c>
      <c r="J8" s="7">
        <v>5218</v>
      </c>
      <c r="K8" s="7">
        <v>4660</v>
      </c>
      <c r="L8" s="7">
        <v>2413</v>
      </c>
      <c r="M8" s="7">
        <v>1476</v>
      </c>
      <c r="N8" s="7">
        <v>2530</v>
      </c>
      <c r="O8" s="7">
        <v>1764</v>
      </c>
      <c r="P8" s="7">
        <v>44874</v>
      </c>
      <c r="Q8" s="17" t="s">
        <v>31</v>
      </c>
    </row>
    <row r="9" spans="2:17" ht="12" customHeight="1">
      <c r="B9" s="4"/>
      <c r="C9" s="8" t="s">
        <v>10</v>
      </c>
      <c r="D9" s="13" t="s">
        <v>12</v>
      </c>
      <c r="E9" s="15" t="s">
        <v>23</v>
      </c>
      <c r="F9" s="14">
        <f t="shared" si="1"/>
        <v>64916</v>
      </c>
      <c r="G9" s="7">
        <v>2140</v>
      </c>
      <c r="H9" s="7">
        <v>1902</v>
      </c>
      <c r="I9" s="7">
        <v>3243</v>
      </c>
      <c r="J9" s="7">
        <v>3732</v>
      </c>
      <c r="K9" s="7">
        <v>5091</v>
      </c>
      <c r="L9" s="7">
        <v>2572</v>
      </c>
      <c r="M9" s="7">
        <v>1448</v>
      </c>
      <c r="N9" s="7">
        <v>1559</v>
      </c>
      <c r="O9" s="7">
        <v>2022</v>
      </c>
      <c r="P9" s="7">
        <v>41207</v>
      </c>
      <c r="Q9" s="17" t="s">
        <v>31</v>
      </c>
    </row>
    <row r="10" spans="2:17" ht="12" customHeight="1">
      <c r="B10" s="4"/>
      <c r="C10" s="8" t="s">
        <v>14</v>
      </c>
      <c r="D10" s="13" t="s">
        <v>12</v>
      </c>
      <c r="E10" s="12" t="s">
        <v>23</v>
      </c>
      <c r="F10" s="14">
        <f t="shared" si="1"/>
        <v>46070</v>
      </c>
      <c r="G10" s="7">
        <v>1642</v>
      </c>
      <c r="H10" s="7">
        <v>983</v>
      </c>
      <c r="I10" s="7">
        <v>2950</v>
      </c>
      <c r="J10" s="7">
        <v>3680</v>
      </c>
      <c r="K10" s="7">
        <v>1222</v>
      </c>
      <c r="L10" s="7">
        <v>1030</v>
      </c>
      <c r="M10" s="7">
        <v>681</v>
      </c>
      <c r="N10" s="7">
        <v>1619</v>
      </c>
      <c r="O10" s="7">
        <v>632</v>
      </c>
      <c r="P10" s="7">
        <v>31631</v>
      </c>
      <c r="Q10" s="17" t="s">
        <v>31</v>
      </c>
    </row>
    <row r="11" spans="2:17" ht="12" customHeight="1">
      <c r="B11" s="4"/>
      <c r="C11" s="8" t="s">
        <v>11</v>
      </c>
      <c r="D11" s="13" t="s">
        <v>12</v>
      </c>
      <c r="E11" s="15" t="s">
        <v>23</v>
      </c>
      <c r="F11" s="14">
        <f t="shared" si="1"/>
        <v>60181</v>
      </c>
      <c r="G11" s="7">
        <v>3382</v>
      </c>
      <c r="H11" s="7">
        <v>1088</v>
      </c>
      <c r="I11" s="7">
        <v>4308</v>
      </c>
      <c r="J11" s="7">
        <v>2712</v>
      </c>
      <c r="K11" s="7">
        <v>5523</v>
      </c>
      <c r="L11" s="7">
        <v>1532</v>
      </c>
      <c r="M11" s="7">
        <v>809</v>
      </c>
      <c r="N11" s="7">
        <v>10312</v>
      </c>
      <c r="O11" s="7">
        <v>1372</v>
      </c>
      <c r="P11" s="7">
        <v>29143</v>
      </c>
      <c r="Q11" s="17" t="s">
        <v>31</v>
      </c>
    </row>
    <row r="12" spans="2:17" ht="12" customHeight="1">
      <c r="B12" s="4"/>
      <c r="C12" s="8" t="s">
        <v>27</v>
      </c>
      <c r="D12" s="13" t="s">
        <v>12</v>
      </c>
      <c r="E12" s="12" t="s">
        <v>23</v>
      </c>
      <c r="F12" s="14">
        <f t="shared" si="1"/>
        <v>60837</v>
      </c>
      <c r="G12" s="7">
        <v>5511</v>
      </c>
      <c r="H12" s="7">
        <v>866</v>
      </c>
      <c r="I12" s="7">
        <v>2238</v>
      </c>
      <c r="J12" s="7">
        <v>2378</v>
      </c>
      <c r="K12" s="7">
        <v>2702</v>
      </c>
      <c r="L12" s="7">
        <v>1596</v>
      </c>
      <c r="M12" s="7">
        <v>926</v>
      </c>
      <c r="N12" s="7">
        <v>11114</v>
      </c>
      <c r="O12" s="7">
        <v>1030</v>
      </c>
      <c r="P12" s="7">
        <v>32476</v>
      </c>
      <c r="Q12" s="17" t="s">
        <v>31</v>
      </c>
    </row>
    <row r="13" spans="2:17" ht="12" customHeight="1">
      <c r="B13" s="4"/>
      <c r="C13" s="8" t="s">
        <v>20</v>
      </c>
      <c r="D13" s="13" t="s">
        <v>12</v>
      </c>
      <c r="E13" s="15" t="s">
        <v>23</v>
      </c>
      <c r="F13" s="14">
        <f t="shared" si="1"/>
        <v>49539</v>
      </c>
      <c r="G13" s="7">
        <v>3794</v>
      </c>
      <c r="H13" s="7">
        <v>946</v>
      </c>
      <c r="I13" s="7">
        <v>4200</v>
      </c>
      <c r="J13" s="7">
        <v>5437</v>
      </c>
      <c r="K13" s="7">
        <v>7060</v>
      </c>
      <c r="L13" s="7">
        <v>766</v>
      </c>
      <c r="M13" s="7">
        <v>517</v>
      </c>
      <c r="N13" s="7">
        <v>1193</v>
      </c>
      <c r="O13" s="7">
        <v>4813</v>
      </c>
      <c r="P13" s="7">
        <v>20813</v>
      </c>
      <c r="Q13" s="17" t="s">
        <v>31</v>
      </c>
    </row>
    <row r="14" spans="2:17" ht="12" customHeight="1">
      <c r="B14" s="4"/>
      <c r="C14" s="23"/>
      <c r="D14" s="23"/>
      <c r="E14" s="24"/>
      <c r="F14" s="7" t="s">
        <v>22</v>
      </c>
      <c r="G14" s="7" t="s">
        <v>22</v>
      </c>
      <c r="H14" s="7" t="s">
        <v>22</v>
      </c>
      <c r="I14" s="7" t="s">
        <v>22</v>
      </c>
      <c r="J14" s="7" t="s">
        <v>22</v>
      </c>
      <c r="K14" s="7" t="s">
        <v>22</v>
      </c>
      <c r="L14" s="7" t="s">
        <v>22</v>
      </c>
      <c r="M14" s="7" t="s">
        <v>22</v>
      </c>
      <c r="N14" s="7" t="s">
        <v>22</v>
      </c>
      <c r="O14" s="7" t="s">
        <v>22</v>
      </c>
      <c r="P14" s="7" t="s">
        <v>22</v>
      </c>
      <c r="Q14" s="17" t="s">
        <v>31</v>
      </c>
    </row>
    <row r="15" spans="2:17" ht="12" customHeight="1">
      <c r="B15" s="4"/>
      <c r="C15" s="21" t="s">
        <v>25</v>
      </c>
      <c r="D15" s="21"/>
      <c r="E15" s="22"/>
      <c r="F15" s="16">
        <f>SUM(G15:Q15)</f>
        <v>100</v>
      </c>
      <c r="G15" s="16">
        <v>7.12</v>
      </c>
      <c r="H15" s="16">
        <v>2.42</v>
      </c>
      <c r="I15" s="16">
        <v>5.44</v>
      </c>
      <c r="J15" s="16">
        <v>7.08</v>
      </c>
      <c r="K15" s="16">
        <v>7.06</v>
      </c>
      <c r="L15" s="16">
        <v>2.78</v>
      </c>
      <c r="M15" s="16">
        <v>2.43</v>
      </c>
      <c r="N15" s="16">
        <v>5.42</v>
      </c>
      <c r="O15" s="16">
        <v>3.05</v>
      </c>
      <c r="P15" s="16">
        <v>57.2</v>
      </c>
      <c r="Q15" s="17" t="s">
        <v>31</v>
      </c>
    </row>
    <row r="16" ht="12" customHeight="1"/>
    <row r="17" spans="2:12" ht="12" customHeight="1">
      <c r="B17" s="3" t="s">
        <v>3</v>
      </c>
      <c r="F17" s="10"/>
      <c r="G17" s="10"/>
      <c r="H17" s="10"/>
      <c r="I17" s="10"/>
      <c r="J17" s="10"/>
      <c r="K17" s="10"/>
      <c r="L17" s="10"/>
    </row>
    <row r="18" spans="3:12" ht="12"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20" ht="12">
      <c r="B20" s="3"/>
    </row>
  </sheetData>
  <mergeCells count="6">
    <mergeCell ref="B3:E3"/>
    <mergeCell ref="C15:E15"/>
    <mergeCell ref="C6:D6"/>
    <mergeCell ref="C14:E14"/>
    <mergeCell ref="B5:E5"/>
    <mergeCell ref="B4:E4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1999-08-27T05:43:27Z</cp:lastPrinted>
  <dcterms:created xsi:type="dcterms:W3CDTF">1999-08-08T13:52:57Z</dcterms:created>
  <dcterms:modified xsi:type="dcterms:W3CDTF">2003-02-06T06:13:46Z</dcterms:modified>
  <cp:category/>
  <cp:version/>
  <cp:contentType/>
  <cp:contentStatus/>
</cp:coreProperties>
</file>