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1図書館分類別蔵書冊数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<sst xmlns="http://schemas.openxmlformats.org/spreadsheetml/2006/main" count="75" uniqueCount="40">
  <si>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総数</t>
  </si>
  <si>
    <t>冊</t>
  </si>
  <si>
    <t>県立</t>
  </si>
  <si>
    <t>資料：県立図書館</t>
  </si>
  <si>
    <t>総記</t>
  </si>
  <si>
    <t>社会科学</t>
  </si>
  <si>
    <t>自然科学</t>
  </si>
  <si>
    <t>産業</t>
  </si>
  <si>
    <t>文学</t>
  </si>
  <si>
    <t>郷土資料</t>
  </si>
  <si>
    <t>児童図書</t>
  </si>
  <si>
    <t>図書館</t>
  </si>
  <si>
    <t>高崎市</t>
  </si>
  <si>
    <t>桐生市</t>
  </si>
  <si>
    <t>太田市</t>
  </si>
  <si>
    <t>渋川市</t>
  </si>
  <si>
    <t>藤岡市</t>
  </si>
  <si>
    <t>富岡市</t>
  </si>
  <si>
    <t>安中市</t>
  </si>
  <si>
    <t>境町</t>
  </si>
  <si>
    <t>新田町</t>
  </si>
  <si>
    <t>大泉町</t>
  </si>
  <si>
    <t>立</t>
  </si>
  <si>
    <t>前橋市</t>
  </si>
  <si>
    <t>伊勢崎　　市</t>
  </si>
  <si>
    <t>大間々　　町</t>
  </si>
  <si>
    <t>千代田　　町</t>
  </si>
  <si>
    <t>吉井町</t>
  </si>
  <si>
    <t>哲学</t>
  </si>
  <si>
    <t>歴史</t>
  </si>
  <si>
    <t>工学</t>
  </si>
  <si>
    <t>芸術</t>
  </si>
  <si>
    <t>語学</t>
  </si>
  <si>
    <t>館林市</t>
  </si>
  <si>
    <t>201 図書館分類別蔵書冊数 昭和62年3月末）</t>
  </si>
  <si>
    <t>総数</t>
  </si>
  <si>
    <t>分類別図書
の割合</t>
  </si>
  <si>
    <t>その他の欄には洋書、古文書、点字等を含む。堺町は蔵書未整理のため、分類別冊数が現在不詳。</t>
  </si>
  <si>
    <t>館外奉仕
その他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</si>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</sst>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9" fontId="1" fillId="0" borderId="11" xfId="0" applyNumberFormat="1" applyFont="1" applyBorder="1" applyAlignment="1">
      <alignment horizontal="right" vertical="center"/>
    </xf>
    <xf numFmtId="9" fontId="1" fillId="0" borderId="1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workbookViewId="0" topLeftCell="A1">
      <selection activeCell="C5" sqref="C5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75390625" style="1" bestFit="1" customWidth="1"/>
    <col min="6" max="17" width="9.00390625" style="1" customWidth="1"/>
    <col min="18" max="18" width="9.125" style="1" customWidth="1"/>
    <col min="19" max="19" width="8.375" style="1" bestFit="1" customWidth="1"/>
    <col min="20" max="16384" width="9.00390625" style="1" customWidth="1"/>
  </cols>
  <sheetData>
    <row r="1" ht="14.25">
      <c r="B1" s="2" t="s">
        <v>34</v>
      </c>
    </row>
    <row r="2" spans="3:19" ht="12">
      <c r="C2" s="3" t="s">
        <v>37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8" ht="12">
      <c r="B3" s="26" t="s">
        <v>11</v>
      </c>
      <c r="C3" s="27"/>
      <c r="D3" s="28"/>
      <c r="E3" s="32" t="s">
        <v>0</v>
      </c>
      <c r="F3" s="32" t="s">
        <v>4</v>
      </c>
      <c r="G3" s="32" t="s">
        <v>28</v>
      </c>
      <c r="H3" s="32" t="s">
        <v>29</v>
      </c>
      <c r="I3" s="32" t="s">
        <v>5</v>
      </c>
      <c r="J3" s="32" t="s">
        <v>6</v>
      </c>
      <c r="K3" s="32" t="s">
        <v>30</v>
      </c>
      <c r="L3" s="32" t="s">
        <v>7</v>
      </c>
      <c r="M3" s="32" t="s">
        <v>31</v>
      </c>
      <c r="N3" s="32" t="s">
        <v>32</v>
      </c>
      <c r="O3" s="32" t="s">
        <v>8</v>
      </c>
      <c r="P3" s="32" t="s">
        <v>9</v>
      </c>
      <c r="Q3" s="32" t="s">
        <v>10</v>
      </c>
      <c r="R3" s="34" t="s">
        <v>38</v>
      </c>
    </row>
    <row r="4" spans="2:18" ht="12">
      <c r="B4" s="29"/>
      <c r="C4" s="30"/>
      <c r="D4" s="31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2:18" ht="12">
      <c r="B5" s="8"/>
      <c r="C5" s="11"/>
      <c r="D5" s="9"/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  <c r="L5" s="5" t="s">
        <v>1</v>
      </c>
      <c r="M5" s="5" t="s">
        <v>1</v>
      </c>
      <c r="N5" s="5" t="s">
        <v>1</v>
      </c>
      <c r="O5" s="5" t="s">
        <v>1</v>
      </c>
      <c r="P5" s="5" t="s">
        <v>1</v>
      </c>
      <c r="Q5" s="5" t="s">
        <v>1</v>
      </c>
      <c r="R5" s="5" t="s">
        <v>1</v>
      </c>
    </row>
    <row r="6" spans="2:18" ht="12" customHeight="1">
      <c r="B6" s="19" t="s">
        <v>35</v>
      </c>
      <c r="C6" s="20"/>
      <c r="D6" s="21"/>
      <c r="E6" s="6">
        <f>SUM(E7:E23)</f>
        <v>2275108</v>
      </c>
      <c r="F6" s="6">
        <f aca="true" t="shared" si="0" ref="F6:R6">SUM(F7:F23)</f>
        <v>66992</v>
      </c>
      <c r="G6" s="6">
        <f t="shared" si="0"/>
        <v>62027</v>
      </c>
      <c r="H6" s="6">
        <f t="shared" si="0"/>
        <v>126346</v>
      </c>
      <c r="I6" s="6">
        <f t="shared" si="0"/>
        <v>187749</v>
      </c>
      <c r="J6" s="6">
        <f t="shared" si="0"/>
        <v>70617</v>
      </c>
      <c r="K6" s="6">
        <f t="shared" si="0"/>
        <v>68145</v>
      </c>
      <c r="L6" s="6">
        <f t="shared" si="0"/>
        <v>39764</v>
      </c>
      <c r="M6" s="6">
        <f t="shared" si="0"/>
        <v>90423</v>
      </c>
      <c r="N6" s="6">
        <f t="shared" si="0"/>
        <v>24495</v>
      </c>
      <c r="O6" s="6">
        <f t="shared" si="0"/>
        <v>365343</v>
      </c>
      <c r="P6" s="6">
        <f t="shared" si="0"/>
        <v>149520</v>
      </c>
      <c r="Q6" s="6">
        <f t="shared" si="0"/>
        <v>323001</v>
      </c>
      <c r="R6" s="6">
        <f t="shared" si="0"/>
        <v>660323</v>
      </c>
    </row>
    <row r="7" spans="2:18" ht="12" customHeight="1">
      <c r="B7" s="4"/>
      <c r="C7" s="22" t="s">
        <v>2</v>
      </c>
      <c r="D7" s="23"/>
      <c r="E7" s="7">
        <v>374164</v>
      </c>
      <c r="F7" s="7">
        <v>12465</v>
      </c>
      <c r="G7" s="7">
        <v>10452</v>
      </c>
      <c r="H7" s="7">
        <v>20986</v>
      </c>
      <c r="I7" s="7">
        <v>45477</v>
      </c>
      <c r="J7" s="7">
        <v>12822</v>
      </c>
      <c r="K7" s="7">
        <v>11254</v>
      </c>
      <c r="L7" s="7">
        <v>9137</v>
      </c>
      <c r="M7" s="7">
        <v>12963</v>
      </c>
      <c r="N7" s="7">
        <v>4157</v>
      </c>
      <c r="O7" s="7">
        <v>35250</v>
      </c>
      <c r="P7" s="7">
        <v>30995</v>
      </c>
      <c r="Q7" s="7">
        <v>13953</v>
      </c>
      <c r="R7" s="7">
        <v>154253</v>
      </c>
    </row>
    <row r="8" spans="2:18" ht="12" customHeight="1">
      <c r="B8" s="4"/>
      <c r="C8" s="10" t="s">
        <v>23</v>
      </c>
      <c r="D8" s="12" t="s">
        <v>22</v>
      </c>
      <c r="E8" s="7">
        <v>363481</v>
      </c>
      <c r="F8" s="7">
        <v>6794</v>
      </c>
      <c r="G8" s="7">
        <v>8419</v>
      </c>
      <c r="H8" s="7">
        <v>18673</v>
      </c>
      <c r="I8" s="7">
        <v>20841</v>
      </c>
      <c r="J8" s="7">
        <v>7757</v>
      </c>
      <c r="K8" s="7">
        <v>8298</v>
      </c>
      <c r="L8" s="7">
        <v>3613</v>
      </c>
      <c r="M8" s="7">
        <v>15711</v>
      </c>
      <c r="N8" s="7">
        <v>2455</v>
      </c>
      <c r="O8" s="7">
        <v>53371</v>
      </c>
      <c r="P8" s="7">
        <v>39986</v>
      </c>
      <c r="Q8" s="7">
        <v>22422</v>
      </c>
      <c r="R8" s="7">
        <v>155141</v>
      </c>
    </row>
    <row r="9" spans="2:18" ht="12" customHeight="1">
      <c r="B9" s="4"/>
      <c r="C9" s="10" t="s">
        <v>12</v>
      </c>
      <c r="D9" s="12" t="s">
        <v>22</v>
      </c>
      <c r="E9" s="7">
        <v>262105</v>
      </c>
      <c r="F9" s="7">
        <v>4959</v>
      </c>
      <c r="G9" s="7">
        <v>5668</v>
      </c>
      <c r="H9" s="7">
        <v>11304</v>
      </c>
      <c r="I9" s="7">
        <v>21506</v>
      </c>
      <c r="J9" s="7">
        <v>7377</v>
      </c>
      <c r="K9" s="7">
        <v>7725</v>
      </c>
      <c r="L9" s="7">
        <v>4500</v>
      </c>
      <c r="M9" s="7">
        <v>7968</v>
      </c>
      <c r="N9" s="7">
        <v>2385</v>
      </c>
      <c r="O9" s="7">
        <v>29890</v>
      </c>
      <c r="P9" s="7">
        <v>12717</v>
      </c>
      <c r="Q9" s="7">
        <v>40723</v>
      </c>
      <c r="R9" s="7">
        <v>105383</v>
      </c>
    </row>
    <row r="10" spans="2:18" ht="12" customHeight="1">
      <c r="B10" s="4"/>
      <c r="C10" s="10" t="s">
        <v>13</v>
      </c>
      <c r="D10" s="12" t="s">
        <v>22</v>
      </c>
      <c r="E10" s="7">
        <v>207877</v>
      </c>
      <c r="F10" s="7">
        <v>6192</v>
      </c>
      <c r="G10" s="7">
        <v>4992</v>
      </c>
      <c r="H10" s="7">
        <v>11157</v>
      </c>
      <c r="I10" s="7">
        <v>14739</v>
      </c>
      <c r="J10" s="7">
        <v>5680</v>
      </c>
      <c r="K10" s="7">
        <v>6590</v>
      </c>
      <c r="L10" s="7">
        <v>2941</v>
      </c>
      <c r="M10" s="7">
        <v>8652</v>
      </c>
      <c r="N10" s="7">
        <v>2118</v>
      </c>
      <c r="O10" s="7">
        <v>27662</v>
      </c>
      <c r="P10" s="7">
        <v>9876</v>
      </c>
      <c r="Q10" s="7">
        <v>19337</v>
      </c>
      <c r="R10" s="7">
        <v>87941</v>
      </c>
    </row>
    <row r="11" spans="2:18" ht="12" customHeight="1">
      <c r="B11" s="4"/>
      <c r="C11" s="10" t="s">
        <v>24</v>
      </c>
      <c r="D11" s="12" t="s">
        <v>22</v>
      </c>
      <c r="E11" s="7">
        <v>173373</v>
      </c>
      <c r="F11" s="7">
        <v>8680</v>
      </c>
      <c r="G11" s="7">
        <v>6505</v>
      </c>
      <c r="H11" s="7">
        <v>11125</v>
      </c>
      <c r="I11" s="7">
        <v>15849</v>
      </c>
      <c r="J11" s="7">
        <v>5825</v>
      </c>
      <c r="K11" s="7">
        <v>5202</v>
      </c>
      <c r="L11" s="7">
        <v>3171</v>
      </c>
      <c r="M11" s="7">
        <v>6686</v>
      </c>
      <c r="N11" s="7">
        <v>1942</v>
      </c>
      <c r="O11" s="7">
        <v>40390</v>
      </c>
      <c r="P11" s="7">
        <v>11710</v>
      </c>
      <c r="Q11" s="7">
        <v>32570</v>
      </c>
      <c r="R11" s="7">
        <v>23718</v>
      </c>
    </row>
    <row r="12" spans="2:18" ht="12" customHeight="1">
      <c r="B12" s="4"/>
      <c r="C12" s="10" t="s">
        <v>14</v>
      </c>
      <c r="D12" s="12" t="s">
        <v>22</v>
      </c>
      <c r="E12" s="7">
        <v>155108</v>
      </c>
      <c r="F12" s="7">
        <v>5808</v>
      </c>
      <c r="G12" s="7">
        <v>5548</v>
      </c>
      <c r="H12" s="7">
        <v>10493</v>
      </c>
      <c r="I12" s="7">
        <v>10465</v>
      </c>
      <c r="J12" s="7">
        <v>4694</v>
      </c>
      <c r="K12" s="7">
        <v>4877</v>
      </c>
      <c r="L12" s="7">
        <v>2687</v>
      </c>
      <c r="M12" s="7">
        <v>5074</v>
      </c>
      <c r="N12" s="7">
        <v>2242</v>
      </c>
      <c r="O12" s="7">
        <v>27822</v>
      </c>
      <c r="P12" s="7">
        <v>8164</v>
      </c>
      <c r="Q12" s="7">
        <v>23254</v>
      </c>
      <c r="R12" s="7">
        <v>43980</v>
      </c>
    </row>
    <row r="13" spans="2:18" ht="12" customHeight="1">
      <c r="B13" s="4"/>
      <c r="C13" s="10" t="s">
        <v>33</v>
      </c>
      <c r="D13" s="12" t="s">
        <v>22</v>
      </c>
      <c r="E13" s="7">
        <v>176549</v>
      </c>
      <c r="F13" s="7">
        <v>4564</v>
      </c>
      <c r="G13" s="7">
        <v>3924</v>
      </c>
      <c r="H13" s="7">
        <v>9547</v>
      </c>
      <c r="I13" s="7">
        <v>14588</v>
      </c>
      <c r="J13" s="7">
        <v>5797</v>
      </c>
      <c r="K13" s="7">
        <v>5473</v>
      </c>
      <c r="L13" s="7">
        <v>3017</v>
      </c>
      <c r="M13" s="7">
        <v>7072</v>
      </c>
      <c r="N13" s="7">
        <v>1881</v>
      </c>
      <c r="O13" s="7">
        <v>22589</v>
      </c>
      <c r="P13" s="7">
        <v>10908</v>
      </c>
      <c r="Q13" s="7">
        <v>28463</v>
      </c>
      <c r="R13" s="7">
        <v>58726</v>
      </c>
    </row>
    <row r="14" spans="2:18" ht="12" customHeight="1">
      <c r="B14" s="4"/>
      <c r="C14" s="10" t="s">
        <v>15</v>
      </c>
      <c r="D14" s="12" t="s">
        <v>22</v>
      </c>
      <c r="E14" s="7">
        <v>106322</v>
      </c>
      <c r="F14" s="7">
        <v>3188</v>
      </c>
      <c r="G14" s="7">
        <v>3840</v>
      </c>
      <c r="H14" s="7">
        <v>7027</v>
      </c>
      <c r="I14" s="7">
        <v>9006</v>
      </c>
      <c r="J14" s="7">
        <v>4428</v>
      </c>
      <c r="K14" s="7">
        <v>3651</v>
      </c>
      <c r="L14" s="7">
        <v>2151</v>
      </c>
      <c r="M14" s="7">
        <v>5391</v>
      </c>
      <c r="N14" s="7">
        <v>1354</v>
      </c>
      <c r="O14" s="7">
        <v>26544</v>
      </c>
      <c r="P14" s="7">
        <v>4265</v>
      </c>
      <c r="Q14" s="7">
        <v>21413</v>
      </c>
      <c r="R14" s="7">
        <v>14064</v>
      </c>
    </row>
    <row r="15" spans="2:18" ht="12" customHeight="1">
      <c r="B15" s="4"/>
      <c r="C15" s="10" t="s">
        <v>16</v>
      </c>
      <c r="D15" s="12" t="s">
        <v>22</v>
      </c>
      <c r="E15" s="7">
        <v>74256</v>
      </c>
      <c r="F15" s="7">
        <v>4524</v>
      </c>
      <c r="G15" s="7">
        <v>2101</v>
      </c>
      <c r="H15" s="7">
        <v>4571</v>
      </c>
      <c r="I15" s="7">
        <v>5730</v>
      </c>
      <c r="J15" s="7">
        <v>2814</v>
      </c>
      <c r="K15" s="7">
        <v>1920</v>
      </c>
      <c r="L15" s="7">
        <v>1242</v>
      </c>
      <c r="M15" s="7">
        <v>3629</v>
      </c>
      <c r="N15" s="7">
        <v>746</v>
      </c>
      <c r="O15" s="7">
        <v>18443</v>
      </c>
      <c r="P15" s="7">
        <v>5055</v>
      </c>
      <c r="Q15" s="7">
        <v>11745</v>
      </c>
      <c r="R15" s="7">
        <v>11736</v>
      </c>
    </row>
    <row r="16" spans="2:18" ht="12" customHeight="1">
      <c r="B16" s="4"/>
      <c r="C16" s="10" t="s">
        <v>17</v>
      </c>
      <c r="D16" s="12" t="s">
        <v>22</v>
      </c>
      <c r="E16" s="7">
        <v>93915</v>
      </c>
      <c r="F16" s="7">
        <v>3433</v>
      </c>
      <c r="G16" s="7">
        <v>2819</v>
      </c>
      <c r="H16" s="7">
        <v>5961</v>
      </c>
      <c r="I16" s="7">
        <v>8209</v>
      </c>
      <c r="J16" s="7">
        <v>3533</v>
      </c>
      <c r="K16" s="7">
        <v>3249</v>
      </c>
      <c r="L16" s="7">
        <v>1787</v>
      </c>
      <c r="M16" s="7">
        <v>3945</v>
      </c>
      <c r="N16" s="7">
        <v>1454</v>
      </c>
      <c r="O16" s="7">
        <v>26392</v>
      </c>
      <c r="P16" s="7">
        <v>3684</v>
      </c>
      <c r="Q16" s="7">
        <v>29449</v>
      </c>
      <c r="R16" s="7" t="s">
        <v>39</v>
      </c>
    </row>
    <row r="17" spans="2:18" ht="12" customHeight="1">
      <c r="B17" s="4"/>
      <c r="C17" s="10" t="s">
        <v>18</v>
      </c>
      <c r="D17" s="12" t="s">
        <v>22</v>
      </c>
      <c r="E17" s="7">
        <v>66675</v>
      </c>
      <c r="F17" s="7">
        <v>2102</v>
      </c>
      <c r="G17" s="7">
        <v>2701</v>
      </c>
      <c r="H17" s="7">
        <v>4009</v>
      </c>
      <c r="I17" s="7">
        <v>5251</v>
      </c>
      <c r="J17" s="7">
        <v>3498</v>
      </c>
      <c r="K17" s="7">
        <v>3372</v>
      </c>
      <c r="L17" s="7">
        <v>2034</v>
      </c>
      <c r="M17" s="7">
        <v>3193</v>
      </c>
      <c r="N17" s="7">
        <v>1410</v>
      </c>
      <c r="O17" s="7">
        <v>13392</v>
      </c>
      <c r="P17" s="7">
        <v>2662</v>
      </c>
      <c r="Q17" s="7">
        <v>18004</v>
      </c>
      <c r="R17" s="7">
        <v>5047</v>
      </c>
    </row>
    <row r="18" spans="2:18" ht="12" customHeight="1">
      <c r="B18" s="4"/>
      <c r="C18" s="10" t="s">
        <v>27</v>
      </c>
      <c r="D18" s="12" t="s">
        <v>22</v>
      </c>
      <c r="E18" s="7">
        <v>24636</v>
      </c>
      <c r="F18" s="7">
        <v>522</v>
      </c>
      <c r="G18" s="7">
        <v>672</v>
      </c>
      <c r="H18" s="7">
        <v>1336</v>
      </c>
      <c r="I18" s="7">
        <v>1846</v>
      </c>
      <c r="J18" s="7">
        <v>555</v>
      </c>
      <c r="K18" s="7">
        <v>593</v>
      </c>
      <c r="L18" s="7">
        <v>339</v>
      </c>
      <c r="M18" s="7">
        <v>1280</v>
      </c>
      <c r="N18" s="7">
        <v>259</v>
      </c>
      <c r="O18" s="7">
        <v>4901</v>
      </c>
      <c r="P18" s="7">
        <v>1225</v>
      </c>
      <c r="Q18" s="7">
        <v>11108</v>
      </c>
      <c r="R18" s="7" t="s">
        <v>39</v>
      </c>
    </row>
    <row r="19" spans="2:18" ht="12" customHeight="1">
      <c r="B19" s="4"/>
      <c r="C19" s="10" t="s">
        <v>19</v>
      </c>
      <c r="D19" s="12" t="s">
        <v>22</v>
      </c>
      <c r="E19" s="7">
        <v>40363</v>
      </c>
      <c r="F19" s="7" t="s">
        <v>39</v>
      </c>
      <c r="G19" s="7" t="s">
        <v>39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 t="s">
        <v>39</v>
      </c>
    </row>
    <row r="20" spans="2:18" ht="12" customHeight="1">
      <c r="B20" s="4"/>
      <c r="C20" s="10" t="s">
        <v>20</v>
      </c>
      <c r="D20" s="12" t="s">
        <v>22</v>
      </c>
      <c r="E20" s="7">
        <v>70888</v>
      </c>
      <c r="F20" s="7">
        <v>1497</v>
      </c>
      <c r="G20" s="7">
        <v>2174</v>
      </c>
      <c r="H20" s="7">
        <v>5349</v>
      </c>
      <c r="I20" s="7">
        <v>7319</v>
      </c>
      <c r="J20" s="7">
        <v>2807</v>
      </c>
      <c r="K20" s="7">
        <v>2767</v>
      </c>
      <c r="L20" s="7">
        <v>1431</v>
      </c>
      <c r="M20" s="7">
        <v>4479</v>
      </c>
      <c r="N20" s="7">
        <v>755</v>
      </c>
      <c r="O20" s="7">
        <v>17168</v>
      </c>
      <c r="P20" s="7">
        <v>2991</v>
      </c>
      <c r="Q20" s="7">
        <v>22151</v>
      </c>
      <c r="R20" s="7" t="s">
        <v>39</v>
      </c>
    </row>
    <row r="21" spans="2:18" ht="12" customHeight="1">
      <c r="B21" s="4"/>
      <c r="C21" s="10" t="s">
        <v>25</v>
      </c>
      <c r="D21" s="12" t="s">
        <v>22</v>
      </c>
      <c r="E21" s="7">
        <v>23250</v>
      </c>
      <c r="F21" s="7">
        <v>458</v>
      </c>
      <c r="G21" s="7">
        <v>478</v>
      </c>
      <c r="H21" s="7">
        <v>1414</v>
      </c>
      <c r="I21" s="7">
        <v>1504</v>
      </c>
      <c r="J21" s="7">
        <v>744</v>
      </c>
      <c r="K21" s="7">
        <v>668</v>
      </c>
      <c r="L21" s="7">
        <v>272</v>
      </c>
      <c r="M21" s="7">
        <v>1037</v>
      </c>
      <c r="N21" s="7">
        <v>240</v>
      </c>
      <c r="O21" s="7">
        <v>4899</v>
      </c>
      <c r="P21" s="7">
        <v>1229</v>
      </c>
      <c r="Q21" s="7">
        <v>9973</v>
      </c>
      <c r="R21" s="7">
        <v>334</v>
      </c>
    </row>
    <row r="22" spans="2:18" ht="12" customHeight="1">
      <c r="B22" s="4"/>
      <c r="C22" s="10" t="s">
        <v>26</v>
      </c>
      <c r="D22" s="12" t="s">
        <v>22</v>
      </c>
      <c r="E22" s="7">
        <v>26643</v>
      </c>
      <c r="F22" s="7">
        <v>589</v>
      </c>
      <c r="G22" s="7">
        <v>739</v>
      </c>
      <c r="H22" s="7">
        <v>1487</v>
      </c>
      <c r="I22" s="7">
        <v>2074</v>
      </c>
      <c r="J22" s="7">
        <v>1088</v>
      </c>
      <c r="K22" s="7">
        <v>1104</v>
      </c>
      <c r="L22" s="7">
        <v>835</v>
      </c>
      <c r="M22" s="7">
        <v>1563</v>
      </c>
      <c r="N22" s="7">
        <v>552</v>
      </c>
      <c r="O22" s="7">
        <v>6817</v>
      </c>
      <c r="P22" s="7">
        <v>260</v>
      </c>
      <c r="Q22" s="7">
        <v>9535</v>
      </c>
      <c r="R22" s="7" t="s">
        <v>39</v>
      </c>
    </row>
    <row r="23" spans="2:18" ht="12" customHeight="1">
      <c r="B23" s="4"/>
      <c r="C23" s="10" t="s">
        <v>21</v>
      </c>
      <c r="D23" s="12" t="s">
        <v>22</v>
      </c>
      <c r="E23" s="7">
        <v>35503</v>
      </c>
      <c r="F23" s="7">
        <v>1217</v>
      </c>
      <c r="G23" s="7">
        <v>995</v>
      </c>
      <c r="H23" s="7">
        <v>1907</v>
      </c>
      <c r="I23" s="7">
        <v>3345</v>
      </c>
      <c r="J23" s="7">
        <v>1198</v>
      </c>
      <c r="K23" s="7">
        <v>1402</v>
      </c>
      <c r="L23" s="7">
        <v>607</v>
      </c>
      <c r="M23" s="7">
        <v>1780</v>
      </c>
      <c r="N23" s="7">
        <v>545</v>
      </c>
      <c r="O23" s="7">
        <v>9813</v>
      </c>
      <c r="P23" s="7">
        <v>3793</v>
      </c>
      <c r="Q23" s="7">
        <v>8901</v>
      </c>
      <c r="R23" s="7" t="s">
        <v>39</v>
      </c>
    </row>
    <row r="24" spans="2:18" ht="12" customHeight="1">
      <c r="B24" s="17"/>
      <c r="C24" s="24" t="s">
        <v>36</v>
      </c>
      <c r="D24" s="15"/>
      <c r="E24" s="35">
        <v>1</v>
      </c>
      <c r="F24" s="35">
        <v>0.03</v>
      </c>
      <c r="G24" s="35">
        <v>0.03</v>
      </c>
      <c r="H24" s="35">
        <v>0.06</v>
      </c>
      <c r="I24" s="35">
        <v>0.08</v>
      </c>
      <c r="J24" s="35">
        <v>0.03</v>
      </c>
      <c r="K24" s="35">
        <v>0.03</v>
      </c>
      <c r="L24" s="35">
        <v>0.02</v>
      </c>
      <c r="M24" s="35">
        <v>0.04</v>
      </c>
      <c r="N24" s="35">
        <v>0.01</v>
      </c>
      <c r="O24" s="35">
        <v>0.16</v>
      </c>
      <c r="P24" s="35">
        <v>0.07</v>
      </c>
      <c r="Q24" s="35">
        <v>0.14</v>
      </c>
      <c r="R24" s="35">
        <v>0.29</v>
      </c>
    </row>
    <row r="25" spans="2:18" ht="12" customHeight="1">
      <c r="B25" s="18"/>
      <c r="C25" s="25"/>
      <c r="D25" s="1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7" spans="2:11" ht="12">
      <c r="B27" s="3" t="s">
        <v>3</v>
      </c>
      <c r="E27" s="13"/>
      <c r="F27" s="13"/>
      <c r="G27" s="13"/>
      <c r="H27" s="13"/>
      <c r="I27" s="13"/>
      <c r="J27" s="13"/>
      <c r="K27" s="13"/>
    </row>
    <row r="28" spans="2:11" ht="12">
      <c r="B28" s="3"/>
      <c r="C28" s="13"/>
      <c r="D28" s="13"/>
      <c r="E28" s="13"/>
      <c r="F28" s="13"/>
      <c r="G28" s="13"/>
      <c r="H28" s="13"/>
      <c r="I28" s="13"/>
      <c r="J28" s="13"/>
      <c r="K28" s="13"/>
    </row>
    <row r="29" spans="2:4" ht="12">
      <c r="B29" s="3"/>
      <c r="C29" s="13"/>
      <c r="D29" s="13"/>
    </row>
    <row r="30" ht="12">
      <c r="B30" s="3"/>
    </row>
    <row r="32" ht="12">
      <c r="B32" s="3"/>
    </row>
  </sheetData>
  <mergeCells count="32">
    <mergeCell ref="Q24:Q25"/>
    <mergeCell ref="R24:R25"/>
    <mergeCell ref="M24:M25"/>
    <mergeCell ref="N24:N25"/>
    <mergeCell ref="O24:O25"/>
    <mergeCell ref="P24:P25"/>
    <mergeCell ref="Q3:Q4"/>
    <mergeCell ref="R3:R4"/>
    <mergeCell ref="E24:E25"/>
    <mergeCell ref="F24:F25"/>
    <mergeCell ref="G24:G25"/>
    <mergeCell ref="H24:H25"/>
    <mergeCell ref="I24:I25"/>
    <mergeCell ref="J24:J25"/>
    <mergeCell ref="K24:K25"/>
    <mergeCell ref="L24:L25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B6:D6"/>
    <mergeCell ref="C7:D7"/>
    <mergeCell ref="C24:C25"/>
    <mergeCell ref="B3:D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1999-08-27T05:43:27Z</cp:lastPrinted>
  <dcterms:created xsi:type="dcterms:W3CDTF">1999-08-08T13:52:57Z</dcterms:created>
  <dcterms:modified xsi:type="dcterms:W3CDTF">2002-03-27T02:10:08Z</dcterms:modified>
  <cp:category/>
  <cp:version/>
  <cp:contentType/>
  <cp:contentStatus/>
</cp:coreProperties>
</file>