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4図書館分類別蔵書冊数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<sst xmlns="http://schemas.openxmlformats.org/spreadsheetml/2006/main" count="71" uniqueCount="36">
  <si>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総数</t>
  </si>
  <si>
    <t>冊</t>
  </si>
  <si>
    <t>県立</t>
  </si>
  <si>
    <t>総記</t>
  </si>
  <si>
    <t>社会科学</t>
  </si>
  <si>
    <t>自然科学</t>
  </si>
  <si>
    <t>産業</t>
  </si>
  <si>
    <t>文学</t>
  </si>
  <si>
    <t>郷土資料</t>
  </si>
  <si>
    <t>児童図書</t>
  </si>
  <si>
    <t>高崎市</t>
  </si>
  <si>
    <t>桐生市</t>
  </si>
  <si>
    <t>太田市</t>
  </si>
  <si>
    <t>渋川市</t>
  </si>
  <si>
    <t>境町</t>
  </si>
  <si>
    <t>大泉町</t>
  </si>
  <si>
    <t>立</t>
  </si>
  <si>
    <t>前橋市</t>
  </si>
  <si>
    <t>伊勢崎　　市</t>
  </si>
  <si>
    <t>哲学</t>
  </si>
  <si>
    <t>歴史</t>
  </si>
  <si>
    <t>工学</t>
  </si>
  <si>
    <t>芸術</t>
  </si>
  <si>
    <t>語学</t>
  </si>
  <si>
    <t>館林市</t>
  </si>
  <si>
    <t>（その他の欄には洋書、古文書、点字等を含む。）</t>
  </si>
  <si>
    <t>分類別図書の</t>
  </si>
  <si>
    <t>割合</t>
  </si>
  <si>
    <t>総数</t>
  </si>
  <si>
    <t>%</t>
  </si>
  <si>
    <t>藤岡市</t>
  </si>
  <si>
    <t>立</t>
  </si>
  <si>
    <t>館外奉仕
・その他</t>
  </si>
  <si>
    <t>194 図書館分類別蔵書冊数 （昭和54年度3月末）</t>
  </si>
  <si>
    <t>―</t>
  </si>
  <si>
    <t>図書館別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</si>
</sst>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177" fontId="1" fillId="0" borderId="7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2.00390625" style="1" customWidth="1"/>
    <col min="6" max="6" width="8.50390625" style="1" bestFit="1" customWidth="1"/>
    <col min="7" max="7" width="9.75390625" style="1" customWidth="1"/>
    <col min="8" max="8" width="9.875" style="1" customWidth="1"/>
    <col min="9" max="9" width="8.75390625" style="1" bestFit="1" customWidth="1"/>
    <col min="10" max="11" width="8.375" style="1" bestFit="1" customWidth="1"/>
    <col min="12" max="12" width="7.75390625" style="1" bestFit="1" customWidth="1"/>
    <col min="13" max="13" width="9.75390625" style="1" customWidth="1"/>
    <col min="14" max="14" width="7.75390625" style="1" bestFit="1" customWidth="1"/>
    <col min="15" max="15" width="10.375" style="1" bestFit="1" customWidth="1"/>
    <col min="16" max="16" width="8.375" style="1" bestFit="1" customWidth="1"/>
    <col min="17" max="17" width="10.375" style="1" bestFit="1" customWidth="1"/>
    <col min="18" max="18" width="8.75390625" style="1" bestFit="1" customWidth="1"/>
    <col min="19" max="16384" width="9.00390625" style="1" customWidth="1"/>
  </cols>
  <sheetData>
    <row r="1" ht="14.25">
      <c r="B1" s="2" t="s">
        <v>33</v>
      </c>
    </row>
    <row r="2" spans="3:18" ht="12">
      <c r="C2" s="1" t="s">
        <v>25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24">
      <c r="B3" s="21" t="s">
        <v>35</v>
      </c>
      <c r="C3" s="22"/>
      <c r="D3" s="23"/>
      <c r="E3" s="13" t="s">
        <v>0</v>
      </c>
      <c r="F3" s="13" t="s">
        <v>3</v>
      </c>
      <c r="G3" s="13" t="s">
        <v>19</v>
      </c>
      <c r="H3" s="13" t="s">
        <v>20</v>
      </c>
      <c r="I3" s="13" t="s">
        <v>4</v>
      </c>
      <c r="J3" s="13" t="s">
        <v>5</v>
      </c>
      <c r="K3" s="13" t="s">
        <v>21</v>
      </c>
      <c r="L3" s="13" t="s">
        <v>6</v>
      </c>
      <c r="M3" s="13" t="s">
        <v>22</v>
      </c>
      <c r="N3" s="13" t="s">
        <v>23</v>
      </c>
      <c r="O3" s="13" t="s">
        <v>7</v>
      </c>
      <c r="P3" s="13" t="s">
        <v>8</v>
      </c>
      <c r="Q3" s="13" t="s">
        <v>9</v>
      </c>
      <c r="R3" s="18" t="s">
        <v>32</v>
      </c>
    </row>
    <row r="4" spans="2:18" ht="12">
      <c r="B4" s="8"/>
      <c r="C4" s="11"/>
      <c r="D4" s="9"/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</row>
    <row r="5" spans="2:18" ht="12" customHeight="1">
      <c r="B5" s="24" t="s">
        <v>28</v>
      </c>
      <c r="C5" s="25"/>
      <c r="D5" s="26"/>
      <c r="E5" s="6">
        <f>SUM(E6:E16)</f>
        <v>1078497</v>
      </c>
      <c r="F5" s="6">
        <f>SUM(F6:F16)</f>
        <v>42143</v>
      </c>
      <c r="G5" s="6">
        <f aca="true" t="shared" si="0" ref="G5:R5">SUM(G6:G16)</f>
        <v>38735</v>
      </c>
      <c r="H5" s="6">
        <f t="shared" si="0"/>
        <v>72963</v>
      </c>
      <c r="I5" s="6">
        <f t="shared" si="0"/>
        <v>104043</v>
      </c>
      <c r="J5" s="6">
        <f t="shared" si="0"/>
        <v>42342</v>
      </c>
      <c r="K5" s="6">
        <f t="shared" si="0"/>
        <v>36207</v>
      </c>
      <c r="L5" s="6">
        <f t="shared" si="0"/>
        <v>22067</v>
      </c>
      <c r="M5" s="6">
        <f t="shared" si="0"/>
        <v>42563</v>
      </c>
      <c r="N5" s="6">
        <f t="shared" si="0"/>
        <v>13502</v>
      </c>
      <c r="O5" s="6">
        <f t="shared" si="0"/>
        <v>203034</v>
      </c>
      <c r="P5" s="6">
        <f t="shared" si="0"/>
        <v>69712</v>
      </c>
      <c r="Q5" s="6">
        <f t="shared" si="0"/>
        <v>112045</v>
      </c>
      <c r="R5" s="6">
        <f t="shared" si="0"/>
        <v>279141</v>
      </c>
    </row>
    <row r="6" spans="2:18" ht="12" customHeight="1">
      <c r="B6" s="4"/>
      <c r="C6" s="27" t="s">
        <v>2</v>
      </c>
      <c r="D6" s="28"/>
      <c r="E6" s="7">
        <f>SUM(F6:R6)</f>
        <v>220352</v>
      </c>
      <c r="F6" s="7">
        <v>7711</v>
      </c>
      <c r="G6" s="7">
        <v>6729</v>
      </c>
      <c r="H6" s="7">
        <v>12906</v>
      </c>
      <c r="I6" s="7">
        <v>26400</v>
      </c>
      <c r="J6" s="7">
        <v>7594</v>
      </c>
      <c r="K6" s="7">
        <v>6265</v>
      </c>
      <c r="L6" s="7">
        <v>5541</v>
      </c>
      <c r="M6" s="7">
        <v>7410</v>
      </c>
      <c r="N6" s="7">
        <v>2535</v>
      </c>
      <c r="O6" s="7">
        <v>22571</v>
      </c>
      <c r="P6" s="7">
        <v>11959</v>
      </c>
      <c r="Q6" s="7">
        <v>2836</v>
      </c>
      <c r="R6" s="7">
        <v>99895</v>
      </c>
    </row>
    <row r="7" spans="2:18" ht="12" customHeight="1">
      <c r="B7" s="4"/>
      <c r="C7" s="10" t="s">
        <v>17</v>
      </c>
      <c r="D7" s="12" t="s">
        <v>16</v>
      </c>
      <c r="E7" s="7">
        <f aca="true" t="shared" si="1" ref="E7:E16">SUM(F7:R7)</f>
        <v>195968</v>
      </c>
      <c r="F7" s="7">
        <v>6652</v>
      </c>
      <c r="G7" s="7">
        <v>7108</v>
      </c>
      <c r="H7" s="7">
        <v>13978</v>
      </c>
      <c r="I7" s="7">
        <v>16885</v>
      </c>
      <c r="J7" s="7">
        <v>6062</v>
      </c>
      <c r="K7" s="7">
        <v>4929</v>
      </c>
      <c r="L7" s="7">
        <v>3072</v>
      </c>
      <c r="M7" s="7">
        <v>8477</v>
      </c>
      <c r="N7" s="7">
        <v>1924</v>
      </c>
      <c r="O7" s="7">
        <v>33859</v>
      </c>
      <c r="P7" s="7">
        <v>25292</v>
      </c>
      <c r="Q7" s="7">
        <v>13937</v>
      </c>
      <c r="R7" s="7">
        <v>53793</v>
      </c>
    </row>
    <row r="8" spans="2:18" ht="12" customHeight="1">
      <c r="B8" s="4"/>
      <c r="C8" s="10" t="s">
        <v>10</v>
      </c>
      <c r="D8" s="12" t="s">
        <v>16</v>
      </c>
      <c r="E8" s="7">
        <f t="shared" si="1"/>
        <v>135800</v>
      </c>
      <c r="F8" s="7">
        <v>3269</v>
      </c>
      <c r="G8" s="7">
        <v>4285</v>
      </c>
      <c r="H8" s="7">
        <v>7850</v>
      </c>
      <c r="I8" s="7">
        <v>13501</v>
      </c>
      <c r="J8" s="7">
        <v>4635</v>
      </c>
      <c r="K8" s="7">
        <v>4180</v>
      </c>
      <c r="L8" s="7">
        <v>3005</v>
      </c>
      <c r="M8" s="7">
        <v>4849</v>
      </c>
      <c r="N8" s="7">
        <v>1545</v>
      </c>
      <c r="O8" s="7">
        <v>18816</v>
      </c>
      <c r="P8" s="7">
        <v>7709</v>
      </c>
      <c r="Q8" s="7">
        <v>16858</v>
      </c>
      <c r="R8" s="7">
        <v>45298</v>
      </c>
    </row>
    <row r="9" spans="2:18" ht="12" customHeight="1">
      <c r="B9" s="4"/>
      <c r="C9" s="10" t="s">
        <v>11</v>
      </c>
      <c r="D9" s="12" t="s">
        <v>16</v>
      </c>
      <c r="E9" s="7">
        <f t="shared" si="1"/>
        <v>118923</v>
      </c>
      <c r="F9" s="7">
        <v>5699</v>
      </c>
      <c r="G9" s="7">
        <v>4608</v>
      </c>
      <c r="H9" s="7">
        <v>8635</v>
      </c>
      <c r="I9" s="7">
        <v>12931</v>
      </c>
      <c r="J9" s="7">
        <v>9840</v>
      </c>
      <c r="K9" s="7">
        <v>9492</v>
      </c>
      <c r="L9" s="7">
        <v>2765</v>
      </c>
      <c r="M9" s="7">
        <v>5765</v>
      </c>
      <c r="N9" s="7">
        <v>1717</v>
      </c>
      <c r="O9" s="7">
        <v>34844</v>
      </c>
      <c r="P9" s="7">
        <v>3853</v>
      </c>
      <c r="Q9" s="7">
        <v>18774</v>
      </c>
      <c r="R9" s="7" t="s">
        <v>34</v>
      </c>
    </row>
    <row r="10" spans="2:18" ht="12" customHeight="1">
      <c r="B10" s="4"/>
      <c r="C10" s="10" t="s">
        <v>18</v>
      </c>
      <c r="D10" s="12" t="s">
        <v>16</v>
      </c>
      <c r="E10" s="7">
        <f t="shared" si="1"/>
        <v>94587</v>
      </c>
      <c r="F10" s="7">
        <v>7047</v>
      </c>
      <c r="G10" s="7">
        <v>4773</v>
      </c>
      <c r="H10" s="7">
        <v>7627</v>
      </c>
      <c r="I10" s="7">
        <v>9209</v>
      </c>
      <c r="J10" s="7">
        <v>3304</v>
      </c>
      <c r="K10" s="7">
        <v>2906</v>
      </c>
      <c r="L10" s="7">
        <v>2261</v>
      </c>
      <c r="M10" s="7">
        <v>3825</v>
      </c>
      <c r="N10" s="7">
        <v>1254</v>
      </c>
      <c r="O10" s="7">
        <v>27597</v>
      </c>
      <c r="P10" s="7">
        <v>6000</v>
      </c>
      <c r="Q10" s="7">
        <v>11230</v>
      </c>
      <c r="R10" s="7">
        <v>7554</v>
      </c>
    </row>
    <row r="11" spans="2:18" ht="12" customHeight="1">
      <c r="B11" s="4"/>
      <c r="C11" s="10" t="s">
        <v>12</v>
      </c>
      <c r="D11" s="12" t="s">
        <v>16</v>
      </c>
      <c r="E11" s="7">
        <f t="shared" si="1"/>
        <v>91266</v>
      </c>
      <c r="F11" s="7">
        <v>4175</v>
      </c>
      <c r="G11" s="7">
        <v>4449</v>
      </c>
      <c r="H11" s="7">
        <v>8358</v>
      </c>
      <c r="I11" s="7">
        <v>6699</v>
      </c>
      <c r="J11" s="7">
        <v>3243</v>
      </c>
      <c r="K11" s="7">
        <v>2809</v>
      </c>
      <c r="L11" s="7">
        <v>2015</v>
      </c>
      <c r="M11" s="7">
        <v>3173</v>
      </c>
      <c r="N11" s="7">
        <v>1755</v>
      </c>
      <c r="O11" s="7">
        <v>18413</v>
      </c>
      <c r="P11" s="7">
        <v>4378</v>
      </c>
      <c r="Q11" s="7">
        <v>13359</v>
      </c>
      <c r="R11" s="7">
        <v>18440</v>
      </c>
    </row>
    <row r="12" spans="2:18" ht="12" customHeight="1">
      <c r="B12" s="4"/>
      <c r="C12" s="10" t="s">
        <v>24</v>
      </c>
      <c r="D12" s="12" t="s">
        <v>16</v>
      </c>
      <c r="E12" s="7">
        <f t="shared" si="1"/>
        <v>86677</v>
      </c>
      <c r="F12" s="7">
        <v>2857</v>
      </c>
      <c r="G12" s="7">
        <v>2307</v>
      </c>
      <c r="H12" s="7">
        <v>5012</v>
      </c>
      <c r="I12" s="7">
        <v>7705</v>
      </c>
      <c r="J12" s="7">
        <v>3128</v>
      </c>
      <c r="K12" s="7">
        <v>2475</v>
      </c>
      <c r="L12" s="7">
        <v>1369</v>
      </c>
      <c r="M12" s="7">
        <v>3265</v>
      </c>
      <c r="N12" s="7">
        <v>1060</v>
      </c>
      <c r="O12" s="7">
        <v>12566</v>
      </c>
      <c r="P12" s="7">
        <v>4411</v>
      </c>
      <c r="Q12" s="7">
        <v>10945</v>
      </c>
      <c r="R12" s="7">
        <v>29577</v>
      </c>
    </row>
    <row r="13" spans="2:18" ht="12" customHeight="1">
      <c r="B13" s="4"/>
      <c r="C13" s="10" t="s">
        <v>13</v>
      </c>
      <c r="D13" s="12" t="s">
        <v>16</v>
      </c>
      <c r="E13" s="7">
        <f t="shared" si="1"/>
        <v>53078</v>
      </c>
      <c r="F13" s="7">
        <v>1721</v>
      </c>
      <c r="G13" s="7">
        <v>2181</v>
      </c>
      <c r="H13" s="7">
        <v>3329</v>
      </c>
      <c r="I13" s="7">
        <v>4302</v>
      </c>
      <c r="J13" s="7">
        <v>1980</v>
      </c>
      <c r="K13" s="7">
        <v>1460</v>
      </c>
      <c r="L13" s="7">
        <v>909</v>
      </c>
      <c r="M13" s="7">
        <v>2171</v>
      </c>
      <c r="N13" s="7">
        <v>777</v>
      </c>
      <c r="O13" s="7">
        <v>11051</v>
      </c>
      <c r="P13" s="7">
        <v>2340</v>
      </c>
      <c r="Q13" s="7">
        <v>11407</v>
      </c>
      <c r="R13" s="7">
        <v>9450</v>
      </c>
    </row>
    <row r="14" spans="2:18" ht="12" customHeight="1">
      <c r="B14" s="4"/>
      <c r="C14" s="10" t="s">
        <v>30</v>
      </c>
      <c r="D14" s="12" t="s">
        <v>31</v>
      </c>
      <c r="E14" s="7">
        <f t="shared" si="1"/>
        <v>43352</v>
      </c>
      <c r="F14" s="7">
        <v>1626</v>
      </c>
      <c r="G14" s="7">
        <v>1261</v>
      </c>
      <c r="H14" s="7">
        <v>2925</v>
      </c>
      <c r="I14" s="7">
        <v>3140</v>
      </c>
      <c r="J14" s="7">
        <v>1542</v>
      </c>
      <c r="K14" s="7">
        <v>943</v>
      </c>
      <c r="L14" s="7">
        <v>677</v>
      </c>
      <c r="M14" s="7">
        <v>1745</v>
      </c>
      <c r="N14" s="7">
        <v>413</v>
      </c>
      <c r="O14" s="7">
        <v>11135</v>
      </c>
      <c r="P14" s="7">
        <v>2081</v>
      </c>
      <c r="Q14" s="7">
        <v>7382</v>
      </c>
      <c r="R14" s="7">
        <v>8482</v>
      </c>
    </row>
    <row r="15" spans="2:18" ht="12" customHeight="1">
      <c r="B15" s="4"/>
      <c r="C15" s="10" t="s">
        <v>14</v>
      </c>
      <c r="D15" s="12" t="s">
        <v>16</v>
      </c>
      <c r="E15" s="7">
        <f t="shared" si="1"/>
        <v>25220</v>
      </c>
      <c r="F15" s="7">
        <v>913</v>
      </c>
      <c r="G15" s="7">
        <v>608</v>
      </c>
      <c r="H15" s="7">
        <v>1528</v>
      </c>
      <c r="I15" s="7">
        <v>1989</v>
      </c>
      <c r="J15" s="7">
        <v>558</v>
      </c>
      <c r="K15" s="7">
        <v>186</v>
      </c>
      <c r="L15" s="7">
        <v>240</v>
      </c>
      <c r="M15" s="7">
        <v>1097</v>
      </c>
      <c r="N15" s="7">
        <v>260</v>
      </c>
      <c r="O15" s="7">
        <v>7783</v>
      </c>
      <c r="P15" s="7">
        <v>1117</v>
      </c>
      <c r="Q15" s="7">
        <v>2289</v>
      </c>
      <c r="R15" s="7">
        <v>6652</v>
      </c>
    </row>
    <row r="16" spans="2:18" ht="12">
      <c r="B16" s="4"/>
      <c r="C16" s="10" t="s">
        <v>15</v>
      </c>
      <c r="D16" s="12" t="s">
        <v>16</v>
      </c>
      <c r="E16" s="7">
        <f t="shared" si="1"/>
        <v>13274</v>
      </c>
      <c r="F16" s="7">
        <v>473</v>
      </c>
      <c r="G16" s="7">
        <v>426</v>
      </c>
      <c r="H16" s="7">
        <v>815</v>
      </c>
      <c r="I16" s="7">
        <v>1282</v>
      </c>
      <c r="J16" s="7">
        <v>456</v>
      </c>
      <c r="K16" s="7">
        <v>562</v>
      </c>
      <c r="L16" s="7">
        <v>213</v>
      </c>
      <c r="M16" s="7">
        <v>786</v>
      </c>
      <c r="N16" s="7">
        <v>262</v>
      </c>
      <c r="O16" s="7">
        <v>4399</v>
      </c>
      <c r="P16" s="7">
        <v>572</v>
      </c>
      <c r="Q16" s="7">
        <v>3028</v>
      </c>
      <c r="R16" s="7" t="s">
        <v>34</v>
      </c>
    </row>
    <row r="17" spans="2:18" ht="13.5">
      <c r="B17" s="16"/>
      <c r="C17" s="31" t="s">
        <v>26</v>
      </c>
      <c r="D17" s="32"/>
      <c r="E17" s="19" t="s">
        <v>29</v>
      </c>
      <c r="F17" s="19" t="s">
        <v>29</v>
      </c>
      <c r="G17" s="19" t="s">
        <v>29</v>
      </c>
      <c r="H17" s="19" t="s">
        <v>29</v>
      </c>
      <c r="I17" s="19" t="s">
        <v>29</v>
      </c>
      <c r="J17" s="19" t="s">
        <v>29</v>
      </c>
      <c r="K17" s="19" t="s">
        <v>29</v>
      </c>
      <c r="L17" s="19" t="s">
        <v>29</v>
      </c>
      <c r="M17" s="19" t="s">
        <v>29</v>
      </c>
      <c r="N17" s="19" t="s">
        <v>29</v>
      </c>
      <c r="O17" s="19" t="s">
        <v>29</v>
      </c>
      <c r="P17" s="19" t="s">
        <v>29</v>
      </c>
      <c r="Q17" s="19" t="s">
        <v>29</v>
      </c>
      <c r="R17" s="19" t="s">
        <v>29</v>
      </c>
    </row>
    <row r="18" spans="2:18" ht="12">
      <c r="B18" s="17"/>
      <c r="C18" s="29" t="s">
        <v>27</v>
      </c>
      <c r="D18" s="30"/>
      <c r="E18" s="20">
        <v>100</v>
      </c>
      <c r="F18" s="20">
        <v>3.9</v>
      </c>
      <c r="G18" s="20">
        <v>3.6</v>
      </c>
      <c r="H18" s="20">
        <v>6.8</v>
      </c>
      <c r="I18" s="20">
        <v>38.4</v>
      </c>
      <c r="J18" s="20">
        <v>3.9</v>
      </c>
      <c r="K18" s="20">
        <v>3.4</v>
      </c>
      <c r="L18" s="20">
        <v>2</v>
      </c>
      <c r="M18" s="20">
        <v>3.9</v>
      </c>
      <c r="N18" s="20">
        <v>1.3</v>
      </c>
      <c r="O18" s="20">
        <v>18.8</v>
      </c>
      <c r="P18" s="20">
        <v>6.5</v>
      </c>
      <c r="Q18" s="20">
        <v>10.4</v>
      </c>
      <c r="R18" s="20">
        <v>25.9</v>
      </c>
    </row>
    <row r="20" spans="2:11" ht="12">
      <c r="B20" s="3"/>
      <c r="E20" s="14"/>
      <c r="F20" s="14"/>
      <c r="G20" s="14"/>
      <c r="H20" s="14"/>
      <c r="I20" s="14"/>
      <c r="J20" s="14"/>
      <c r="K20" s="14"/>
    </row>
    <row r="21" spans="2:11" ht="12">
      <c r="B21" s="3"/>
      <c r="C21" s="14"/>
      <c r="D21" s="14"/>
      <c r="E21" s="14"/>
      <c r="F21" s="14"/>
      <c r="G21" s="14"/>
      <c r="H21" s="14"/>
      <c r="I21" s="14"/>
      <c r="J21" s="14"/>
      <c r="K21" s="14"/>
    </row>
    <row r="22" spans="2:4" ht="12">
      <c r="B22" s="3"/>
      <c r="C22" s="14"/>
      <c r="D22" s="14"/>
    </row>
    <row r="23" ht="12">
      <c r="B23" s="3"/>
    </row>
    <row r="25" ht="12">
      <c r="B25" s="3"/>
    </row>
  </sheetData>
  <mergeCells count="5">
    <mergeCell ref="B3:D3"/>
    <mergeCell ref="B5:D5"/>
    <mergeCell ref="C6:D6"/>
    <mergeCell ref="C18:D18"/>
    <mergeCell ref="C17:D17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1999-08-27T05:43:27Z</cp:lastPrinted>
  <dcterms:created xsi:type="dcterms:W3CDTF">1999-08-08T13:52:57Z</dcterms:created>
  <dcterms:modified xsi:type="dcterms:W3CDTF">2002-03-27T05:12:37Z</dcterms:modified>
  <cp:category/>
  <cp:version/>
  <cp:contentType/>
  <cp:contentStatus/>
</cp:coreProperties>
</file>