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5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<sst xmlns="http://schemas.openxmlformats.org/spreadsheetml/2006/main" count="77" uniqueCount="32">
  <si>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</si>
  <si>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</si>
  <si>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</si>
  <si>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</si>
  <si>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</si>
  <si>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</si>
  <si>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</si>
  <si>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</si>
  <si>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</si>
  <si>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</si>
  <si>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高崎市</t>
  </si>
  <si>
    <t>桐生市</t>
  </si>
  <si>
    <t>太田市</t>
  </si>
  <si>
    <t>渋川市</t>
  </si>
  <si>
    <t>境町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</si>
  <si>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</si>
  <si>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</si>
  <si>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</si>
  <si>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</si>
  <si>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</si>
  <si>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</si>
  <si>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</si>
  <si>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</si>
  <si>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</si>
  <si>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総数</t>
  </si>
  <si>
    <t>分類別図書の割合</t>
  </si>
  <si>
    <t>％</t>
  </si>
  <si>
    <t>195．図書館分類別蔵書冊数 （昭和39年3月末）</t>
  </si>
  <si>
    <t>図書館</t>
  </si>
  <si>
    <t>図書館別</t>
  </si>
  <si>
    <t>その他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</si>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</sst>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5" width="6.25390625" style="1" customWidth="1"/>
    <col min="6" max="18" width="8.625" style="1" customWidth="1"/>
    <col min="19" max="16384" width="9.00390625" style="1" customWidth="1"/>
  </cols>
  <sheetData>
    <row r="1" ht="14.25">
      <c r="B1" s="2" t="s">
        <v>27</v>
      </c>
    </row>
    <row r="2" spans="3:18" ht="12" customHeight="1">
      <c r="C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" customHeight="1">
      <c r="B3" s="18" t="s">
        <v>29</v>
      </c>
      <c r="C3" s="19"/>
      <c r="D3" s="19"/>
      <c r="E3" s="20"/>
      <c r="F3" s="9" t="s">
        <v>0</v>
      </c>
      <c r="G3" s="9" t="s">
        <v>4</v>
      </c>
      <c r="H3" s="9" t="s">
        <v>18</v>
      </c>
      <c r="I3" s="9" t="s">
        <v>19</v>
      </c>
      <c r="J3" s="9" t="s">
        <v>5</v>
      </c>
      <c r="K3" s="9" t="s">
        <v>6</v>
      </c>
      <c r="L3" s="9" t="s">
        <v>20</v>
      </c>
      <c r="M3" s="9" t="s">
        <v>7</v>
      </c>
      <c r="N3" s="9" t="s">
        <v>21</v>
      </c>
      <c r="O3" s="9" t="s">
        <v>22</v>
      </c>
      <c r="P3" s="9" t="s">
        <v>8</v>
      </c>
      <c r="Q3" s="9" t="s">
        <v>9</v>
      </c>
      <c r="R3" s="12" t="s">
        <v>30</v>
      </c>
    </row>
    <row r="4" spans="2:18" ht="12" customHeight="1">
      <c r="B4" s="25"/>
      <c r="C4" s="26"/>
      <c r="D4" s="26"/>
      <c r="E4" s="22"/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25" t="s">
        <v>24</v>
      </c>
      <c r="C5" s="26"/>
      <c r="D5" s="26"/>
      <c r="E5" s="22"/>
      <c r="F5" s="6">
        <f aca="true" t="shared" si="0" ref="F5:R5">SUM(F6:F14)</f>
        <v>424603</v>
      </c>
      <c r="G5" s="6">
        <f t="shared" si="0"/>
        <v>20383</v>
      </c>
      <c r="H5" s="6">
        <f t="shared" si="0"/>
        <v>22121</v>
      </c>
      <c r="I5" s="6">
        <f t="shared" si="0"/>
        <v>35157</v>
      </c>
      <c r="J5" s="6">
        <f t="shared" si="0"/>
        <v>49073</v>
      </c>
      <c r="K5" s="6">
        <f t="shared" si="0"/>
        <v>24934</v>
      </c>
      <c r="L5" s="6">
        <f t="shared" si="0"/>
        <v>22042</v>
      </c>
      <c r="M5" s="6">
        <f t="shared" si="0"/>
        <v>14750</v>
      </c>
      <c r="N5" s="6">
        <f t="shared" si="0"/>
        <v>18575</v>
      </c>
      <c r="O5" s="6">
        <f t="shared" si="0"/>
        <v>8103</v>
      </c>
      <c r="P5" s="6">
        <f t="shared" si="0"/>
        <v>140657</v>
      </c>
      <c r="Q5" s="6">
        <f t="shared" si="0"/>
        <v>10468</v>
      </c>
      <c r="R5" s="6">
        <f t="shared" si="0"/>
        <v>58340</v>
      </c>
    </row>
    <row r="6" spans="2:18" ht="12" customHeight="1">
      <c r="B6" s="4"/>
      <c r="C6" s="21" t="s">
        <v>2</v>
      </c>
      <c r="D6" s="21"/>
      <c r="E6" s="13" t="s">
        <v>28</v>
      </c>
      <c r="F6" s="15">
        <f aca="true" t="shared" si="1" ref="F6:F14">SUM(G6:R6)</f>
        <v>77349</v>
      </c>
      <c r="G6" s="7">
        <v>3169</v>
      </c>
      <c r="H6" s="7">
        <v>3726</v>
      </c>
      <c r="I6" s="7">
        <v>6085</v>
      </c>
      <c r="J6" s="7">
        <v>11765</v>
      </c>
      <c r="K6" s="7">
        <v>3630</v>
      </c>
      <c r="L6" s="7">
        <v>3633</v>
      </c>
      <c r="M6" s="7">
        <v>4136</v>
      </c>
      <c r="N6" s="7">
        <v>4357</v>
      </c>
      <c r="O6" s="7">
        <v>1317</v>
      </c>
      <c r="P6" s="7">
        <v>33737</v>
      </c>
      <c r="Q6" s="7">
        <v>1794</v>
      </c>
      <c r="R6" s="7" t="s">
        <v>31</v>
      </c>
    </row>
    <row r="7" spans="2:18" ht="12" customHeight="1">
      <c r="B7" s="4"/>
      <c r="C7" s="8" t="s">
        <v>16</v>
      </c>
      <c r="D7" s="14" t="s">
        <v>15</v>
      </c>
      <c r="E7" s="16" t="s">
        <v>28</v>
      </c>
      <c r="F7" s="15">
        <f t="shared" si="1"/>
        <v>102154</v>
      </c>
      <c r="G7" s="7">
        <v>2493</v>
      </c>
      <c r="H7" s="7">
        <v>1620</v>
      </c>
      <c r="I7" s="7">
        <v>4245</v>
      </c>
      <c r="J7" s="7">
        <v>5222</v>
      </c>
      <c r="K7" s="7">
        <v>2885</v>
      </c>
      <c r="L7" s="7">
        <v>2150</v>
      </c>
      <c r="M7" s="7">
        <v>1566</v>
      </c>
      <c r="N7" s="7">
        <v>1958</v>
      </c>
      <c r="O7" s="7">
        <v>752</v>
      </c>
      <c r="P7" s="7">
        <v>22013</v>
      </c>
      <c r="Q7" s="7">
        <v>4037</v>
      </c>
      <c r="R7" s="7">
        <v>53213</v>
      </c>
    </row>
    <row r="8" spans="2:18" ht="12" customHeight="1">
      <c r="B8" s="4"/>
      <c r="C8" s="8" t="s">
        <v>10</v>
      </c>
      <c r="D8" s="14" t="s">
        <v>15</v>
      </c>
      <c r="E8" s="13" t="s">
        <v>28</v>
      </c>
      <c r="F8" s="15">
        <f t="shared" si="1"/>
        <v>51057</v>
      </c>
      <c r="G8" s="7">
        <v>1725</v>
      </c>
      <c r="H8" s="7">
        <v>3633</v>
      </c>
      <c r="I8" s="7">
        <v>5093</v>
      </c>
      <c r="J8" s="7">
        <v>8190</v>
      </c>
      <c r="K8" s="7">
        <v>3387</v>
      </c>
      <c r="L8" s="7">
        <v>2851</v>
      </c>
      <c r="M8" s="7">
        <v>2351</v>
      </c>
      <c r="N8" s="7">
        <v>2669</v>
      </c>
      <c r="O8" s="7">
        <v>1247</v>
      </c>
      <c r="P8" s="7">
        <v>14029</v>
      </c>
      <c r="Q8" s="7">
        <v>2124</v>
      </c>
      <c r="R8" s="7">
        <v>3758</v>
      </c>
    </row>
    <row r="9" spans="2:18" ht="12" customHeight="1">
      <c r="B9" s="4"/>
      <c r="C9" s="8" t="s">
        <v>11</v>
      </c>
      <c r="D9" s="14" t="s">
        <v>15</v>
      </c>
      <c r="E9" s="16" t="s">
        <v>28</v>
      </c>
      <c r="F9" s="15">
        <f t="shared" si="1"/>
        <v>67592</v>
      </c>
      <c r="G9" s="7">
        <v>3824</v>
      </c>
      <c r="H9" s="7">
        <v>3927</v>
      </c>
      <c r="I9" s="7">
        <v>4879</v>
      </c>
      <c r="J9" s="7">
        <v>8967</v>
      </c>
      <c r="K9" s="7">
        <v>8437</v>
      </c>
      <c r="L9" s="7">
        <v>8765</v>
      </c>
      <c r="M9" s="7">
        <v>2205</v>
      </c>
      <c r="N9" s="7">
        <v>2905</v>
      </c>
      <c r="O9" s="7">
        <v>1458</v>
      </c>
      <c r="P9" s="7">
        <v>20975</v>
      </c>
      <c r="Q9" s="7">
        <v>1250</v>
      </c>
      <c r="R9" s="7" t="s">
        <v>31</v>
      </c>
    </row>
    <row r="10" spans="2:18" ht="12" customHeight="1">
      <c r="B10" s="4"/>
      <c r="C10" s="8" t="s">
        <v>17</v>
      </c>
      <c r="D10" s="14" t="s">
        <v>15</v>
      </c>
      <c r="E10" s="13" t="s">
        <v>28</v>
      </c>
      <c r="F10" s="15">
        <f t="shared" si="1"/>
        <v>37897</v>
      </c>
      <c r="G10" s="7">
        <v>2777</v>
      </c>
      <c r="H10" s="7">
        <v>3043</v>
      </c>
      <c r="I10" s="7">
        <v>3729</v>
      </c>
      <c r="J10" s="7">
        <v>4680</v>
      </c>
      <c r="K10" s="7">
        <v>1546</v>
      </c>
      <c r="L10" s="7">
        <v>1532</v>
      </c>
      <c r="M10" s="7">
        <v>1539</v>
      </c>
      <c r="N10" s="7">
        <v>1626</v>
      </c>
      <c r="O10" s="7">
        <v>721</v>
      </c>
      <c r="P10" s="7">
        <v>16175</v>
      </c>
      <c r="Q10" s="7">
        <v>529</v>
      </c>
      <c r="R10" s="7" t="s">
        <v>31</v>
      </c>
    </row>
    <row r="11" spans="2:18" ht="12" customHeight="1">
      <c r="B11" s="4"/>
      <c r="C11" s="8" t="s">
        <v>12</v>
      </c>
      <c r="D11" s="14" t="s">
        <v>15</v>
      </c>
      <c r="E11" s="16" t="s">
        <v>28</v>
      </c>
      <c r="F11" s="15">
        <f t="shared" si="1"/>
        <v>38882</v>
      </c>
      <c r="G11" s="7">
        <v>2918</v>
      </c>
      <c r="H11" s="7">
        <v>3381</v>
      </c>
      <c r="I11" s="7">
        <v>6362</v>
      </c>
      <c r="J11" s="7">
        <v>3572</v>
      </c>
      <c r="K11" s="7">
        <v>2193</v>
      </c>
      <c r="L11" s="7">
        <v>1427</v>
      </c>
      <c r="M11" s="7">
        <v>1418</v>
      </c>
      <c r="N11" s="7">
        <v>1860</v>
      </c>
      <c r="O11" s="7">
        <v>1424</v>
      </c>
      <c r="P11" s="7">
        <v>13910</v>
      </c>
      <c r="Q11" s="7">
        <v>417</v>
      </c>
      <c r="R11" s="7" t="s">
        <v>31</v>
      </c>
    </row>
    <row r="12" spans="2:18" ht="12" customHeight="1">
      <c r="B12" s="4"/>
      <c r="C12" s="8" t="s">
        <v>13</v>
      </c>
      <c r="D12" s="14" t="s">
        <v>15</v>
      </c>
      <c r="E12" s="13" t="s">
        <v>28</v>
      </c>
      <c r="F12" s="15">
        <f t="shared" si="1"/>
        <v>24272</v>
      </c>
      <c r="G12" s="7">
        <v>1861</v>
      </c>
      <c r="H12" s="7">
        <v>1602</v>
      </c>
      <c r="I12" s="7">
        <v>2039</v>
      </c>
      <c r="J12" s="7">
        <v>2746</v>
      </c>
      <c r="K12" s="7">
        <v>1306</v>
      </c>
      <c r="L12" s="7">
        <v>942</v>
      </c>
      <c r="M12" s="7">
        <v>843</v>
      </c>
      <c r="N12" s="7">
        <v>1442</v>
      </c>
      <c r="O12" s="7">
        <v>534</v>
      </c>
      <c r="P12" s="7">
        <v>9397</v>
      </c>
      <c r="Q12" s="7">
        <v>191</v>
      </c>
      <c r="R12" s="7">
        <v>1369</v>
      </c>
    </row>
    <row r="13" spans="2:18" ht="12" customHeight="1">
      <c r="B13" s="4"/>
      <c r="C13" s="8" t="s">
        <v>23</v>
      </c>
      <c r="D13" s="14" t="s">
        <v>15</v>
      </c>
      <c r="E13" s="16" t="s">
        <v>28</v>
      </c>
      <c r="F13" s="15">
        <f t="shared" si="1"/>
        <v>17033</v>
      </c>
      <c r="G13" s="7">
        <v>1230</v>
      </c>
      <c r="H13" s="7">
        <v>950</v>
      </c>
      <c r="I13" s="7">
        <v>2104</v>
      </c>
      <c r="J13" s="7">
        <v>2999</v>
      </c>
      <c r="K13" s="7">
        <v>1279</v>
      </c>
      <c r="L13" s="7">
        <v>694</v>
      </c>
      <c r="M13" s="7">
        <v>529</v>
      </c>
      <c r="N13" s="7">
        <v>1133</v>
      </c>
      <c r="O13" s="7">
        <v>549</v>
      </c>
      <c r="P13" s="7">
        <v>5566</v>
      </c>
      <c r="Q13" s="7" t="s">
        <v>31</v>
      </c>
      <c r="R13" s="7" t="s">
        <v>31</v>
      </c>
    </row>
    <row r="14" spans="2:18" ht="12" customHeight="1">
      <c r="B14" s="4"/>
      <c r="C14" s="8" t="s">
        <v>14</v>
      </c>
      <c r="D14" s="14" t="s">
        <v>15</v>
      </c>
      <c r="E14" s="16" t="s">
        <v>28</v>
      </c>
      <c r="F14" s="15">
        <f t="shared" si="1"/>
        <v>8367</v>
      </c>
      <c r="G14" s="7">
        <v>386</v>
      </c>
      <c r="H14" s="7">
        <v>239</v>
      </c>
      <c r="I14" s="7">
        <v>621</v>
      </c>
      <c r="J14" s="7">
        <v>932</v>
      </c>
      <c r="K14" s="7">
        <v>271</v>
      </c>
      <c r="L14" s="7">
        <v>48</v>
      </c>
      <c r="M14" s="7">
        <v>163</v>
      </c>
      <c r="N14" s="7">
        <v>625</v>
      </c>
      <c r="O14" s="7">
        <v>101</v>
      </c>
      <c r="P14" s="7">
        <v>4855</v>
      </c>
      <c r="Q14" s="7">
        <v>126</v>
      </c>
      <c r="R14" s="7" t="s">
        <v>31</v>
      </c>
    </row>
    <row r="15" spans="2:18" ht="12" customHeight="1">
      <c r="B15" s="4"/>
      <c r="C15" s="23"/>
      <c r="D15" s="23"/>
      <c r="E15" s="24"/>
      <c r="F15" s="7" t="s">
        <v>26</v>
      </c>
      <c r="G15" s="7" t="s">
        <v>26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7" t="s">
        <v>26</v>
      </c>
      <c r="Q15" s="7" t="s">
        <v>26</v>
      </c>
      <c r="R15" s="7" t="s">
        <v>26</v>
      </c>
    </row>
    <row r="16" spans="2:18" ht="12" customHeight="1">
      <c r="B16" s="4"/>
      <c r="C16" s="21" t="s">
        <v>25</v>
      </c>
      <c r="D16" s="21"/>
      <c r="E16" s="22"/>
      <c r="F16" s="17">
        <f>SUM(G16:R16)</f>
        <v>100.00000000000001</v>
      </c>
      <c r="G16" s="17">
        <v>4.8</v>
      </c>
      <c r="H16" s="17">
        <v>5.2</v>
      </c>
      <c r="I16" s="17">
        <v>8.3</v>
      </c>
      <c r="J16" s="17">
        <v>11.5</v>
      </c>
      <c r="K16" s="17">
        <v>5.9</v>
      </c>
      <c r="L16" s="17">
        <v>5.2</v>
      </c>
      <c r="M16" s="17">
        <v>3.5</v>
      </c>
      <c r="N16" s="17">
        <v>4.4</v>
      </c>
      <c r="O16" s="17">
        <v>1.9</v>
      </c>
      <c r="P16" s="17">
        <v>33.1</v>
      </c>
      <c r="Q16" s="17">
        <v>2.5</v>
      </c>
      <c r="R16" s="17">
        <v>13.7</v>
      </c>
    </row>
    <row r="17" ht="12" customHeight="1"/>
    <row r="18" spans="2:12" ht="12" customHeight="1">
      <c r="B18" s="3" t="s">
        <v>3</v>
      </c>
      <c r="F18" s="10"/>
      <c r="G18" s="10"/>
      <c r="H18" s="10"/>
      <c r="I18" s="10"/>
      <c r="J18" s="10"/>
      <c r="K18" s="10"/>
      <c r="L18" s="10"/>
    </row>
    <row r="19" spans="3:12" ht="12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1" ht="12">
      <c r="B21" s="3"/>
    </row>
  </sheetData>
  <mergeCells count="6">
    <mergeCell ref="B3:E3"/>
    <mergeCell ref="C16:E16"/>
    <mergeCell ref="C6:D6"/>
    <mergeCell ref="C15:E15"/>
    <mergeCell ref="B5:E5"/>
    <mergeCell ref="B4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2003-01-31T07:28:03Z</dcterms:modified>
  <cp:category/>
  <cp:version/>
  <cp:contentType/>
  <cp:contentStatus/>
</cp:coreProperties>
</file>