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0_図書館・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<sst xmlns="http://schemas.openxmlformats.org/spreadsheetml/2006/main" count="77" uniqueCount="35">
  <si>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</si>
  <si>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</si>
  <si>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</si>
  <si>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</si>
  <si>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</si>
  <si>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</si>
  <si>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</si>
  <si>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</si>
  <si>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</si>
  <si>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</si>
  <si>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高崎市</t>
  </si>
  <si>
    <t>桐生市</t>
  </si>
  <si>
    <t>太田市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</si>
  <si>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</si>
  <si>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</si>
  <si>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</si>
  <si>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</si>
  <si>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</si>
  <si>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</si>
  <si>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</si>
  <si>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</si>
  <si>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</si>
  <si>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総数</t>
  </si>
  <si>
    <t>分類別図書の割合</t>
  </si>
  <si>
    <t>％</t>
  </si>
  <si>
    <t>図書館</t>
  </si>
  <si>
    <t>図書館別</t>
  </si>
  <si>
    <t>その他</t>
  </si>
  <si>
    <t>渋川市立浅野記念</t>
  </si>
  <si>
    <t>総記に入る</t>
  </si>
  <si>
    <t>各部門に入る</t>
  </si>
  <si>
    <t>〃</t>
  </si>
  <si>
    <t>200．図書館・分類別蔵書冊数 （昭和34年12月末）</t>
  </si>
  <si>
    <t>その他の欄は未整理図書その他等を示し、総数には含まない。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</si>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</sst>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3.00390625" style="1" customWidth="1"/>
    <col min="5" max="5" width="6.25390625" style="1" customWidth="1"/>
    <col min="6" max="16" width="8.625" style="1" customWidth="1"/>
    <col min="17" max="17" width="11.75390625" style="1" customWidth="1"/>
    <col min="18" max="18" width="8.625" style="1" customWidth="1"/>
    <col min="19" max="16384" width="9.00390625" style="1" customWidth="1"/>
  </cols>
  <sheetData>
    <row r="1" ht="14.25">
      <c r="B1" s="2" t="s">
        <v>32</v>
      </c>
    </row>
    <row r="2" spans="3:18" ht="12" customHeight="1">
      <c r="C2" s="3" t="s">
        <v>33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" customHeight="1">
      <c r="B3" s="20" t="s">
        <v>26</v>
      </c>
      <c r="C3" s="21"/>
      <c r="D3" s="21"/>
      <c r="E3" s="22"/>
      <c r="F3" s="9" t="s">
        <v>0</v>
      </c>
      <c r="G3" s="9" t="s">
        <v>4</v>
      </c>
      <c r="H3" s="9" t="s">
        <v>16</v>
      </c>
      <c r="I3" s="9" t="s">
        <v>17</v>
      </c>
      <c r="J3" s="9" t="s">
        <v>5</v>
      </c>
      <c r="K3" s="9" t="s">
        <v>6</v>
      </c>
      <c r="L3" s="9" t="s">
        <v>18</v>
      </c>
      <c r="M3" s="9" t="s">
        <v>7</v>
      </c>
      <c r="N3" s="9" t="s">
        <v>19</v>
      </c>
      <c r="O3" s="9" t="s">
        <v>20</v>
      </c>
      <c r="P3" s="9" t="s">
        <v>8</v>
      </c>
      <c r="Q3" s="9" t="s">
        <v>9</v>
      </c>
      <c r="R3" s="12" t="s">
        <v>27</v>
      </c>
    </row>
    <row r="4" spans="2:18" ht="12" customHeight="1">
      <c r="B4" s="27"/>
      <c r="C4" s="28"/>
      <c r="D4" s="28"/>
      <c r="E4" s="24"/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27" t="s">
        <v>22</v>
      </c>
      <c r="C5" s="28"/>
      <c r="D5" s="28"/>
      <c r="E5" s="24"/>
      <c r="F5" s="6">
        <f aca="true" t="shared" si="0" ref="F5:R5">SUM(F6:F13)</f>
        <v>267010</v>
      </c>
      <c r="G5" s="6">
        <f t="shared" si="0"/>
        <v>15958</v>
      </c>
      <c r="H5" s="6">
        <f t="shared" si="0"/>
        <v>18688</v>
      </c>
      <c r="I5" s="6">
        <f t="shared" si="0"/>
        <v>26260</v>
      </c>
      <c r="J5" s="6">
        <f t="shared" si="0"/>
        <v>36117</v>
      </c>
      <c r="K5" s="6">
        <f t="shared" si="0"/>
        <v>20402</v>
      </c>
      <c r="L5" s="6">
        <f t="shared" si="0"/>
        <v>16012</v>
      </c>
      <c r="M5" s="6">
        <f t="shared" si="0"/>
        <v>11076</v>
      </c>
      <c r="N5" s="6">
        <f t="shared" si="0"/>
        <v>13611</v>
      </c>
      <c r="O5" s="6">
        <f t="shared" si="0"/>
        <v>6279</v>
      </c>
      <c r="P5" s="6">
        <f t="shared" si="0"/>
        <v>97504</v>
      </c>
      <c r="Q5" s="6">
        <f t="shared" si="0"/>
        <v>5103</v>
      </c>
      <c r="R5" s="6">
        <f t="shared" si="0"/>
        <v>64568</v>
      </c>
    </row>
    <row r="6" spans="2:18" ht="12" customHeight="1">
      <c r="B6" s="4"/>
      <c r="C6" s="23" t="s">
        <v>2</v>
      </c>
      <c r="D6" s="23"/>
      <c r="E6" s="13" t="s">
        <v>25</v>
      </c>
      <c r="F6" s="15">
        <f aca="true" t="shared" si="1" ref="F6:F12">SUM(G6:R6)</f>
        <v>51549</v>
      </c>
      <c r="G6" s="7">
        <v>1899</v>
      </c>
      <c r="H6" s="7">
        <v>2584</v>
      </c>
      <c r="I6" s="7">
        <v>3494</v>
      </c>
      <c r="J6" s="7">
        <v>7006</v>
      </c>
      <c r="K6" s="7">
        <v>2366</v>
      </c>
      <c r="L6" s="7">
        <v>1902</v>
      </c>
      <c r="M6" s="7">
        <v>2748</v>
      </c>
      <c r="N6" s="7">
        <v>2786</v>
      </c>
      <c r="O6" s="7">
        <v>814</v>
      </c>
      <c r="P6" s="7">
        <v>25020</v>
      </c>
      <c r="Q6" s="7">
        <v>930</v>
      </c>
      <c r="R6" s="7" t="s">
        <v>34</v>
      </c>
    </row>
    <row r="7" spans="2:18" ht="12" customHeight="1">
      <c r="B7" s="4"/>
      <c r="C7" s="8" t="s">
        <v>14</v>
      </c>
      <c r="D7" s="14" t="s">
        <v>13</v>
      </c>
      <c r="E7" s="16" t="s">
        <v>25</v>
      </c>
      <c r="F7" s="15">
        <f>SUM(G7:Q7)</f>
        <v>33879</v>
      </c>
      <c r="G7" s="7">
        <v>1875</v>
      </c>
      <c r="H7" s="7">
        <v>1261</v>
      </c>
      <c r="I7" s="7">
        <v>2913</v>
      </c>
      <c r="J7" s="7">
        <v>3553</v>
      </c>
      <c r="K7" s="7">
        <v>2076</v>
      </c>
      <c r="L7" s="7">
        <v>1134</v>
      </c>
      <c r="M7" s="7">
        <v>1145</v>
      </c>
      <c r="N7" s="7">
        <v>1443</v>
      </c>
      <c r="O7" s="7">
        <v>604</v>
      </c>
      <c r="P7" s="7">
        <v>16026</v>
      </c>
      <c r="Q7" s="7">
        <v>1849</v>
      </c>
      <c r="R7" s="7">
        <v>55678</v>
      </c>
    </row>
    <row r="8" spans="2:18" ht="12" customHeight="1">
      <c r="B8" s="4"/>
      <c r="C8" s="8" t="s">
        <v>10</v>
      </c>
      <c r="D8" s="14" t="s">
        <v>13</v>
      </c>
      <c r="E8" s="13" t="s">
        <v>25</v>
      </c>
      <c r="F8" s="15">
        <f>SUM(G8:Q8)</f>
        <v>36396</v>
      </c>
      <c r="G8" s="7">
        <v>1259</v>
      </c>
      <c r="H8" s="7">
        <v>3322</v>
      </c>
      <c r="I8" s="7">
        <v>4198</v>
      </c>
      <c r="J8" s="7">
        <v>6613</v>
      </c>
      <c r="K8" s="7">
        <v>2800</v>
      </c>
      <c r="L8" s="7">
        <v>2153</v>
      </c>
      <c r="M8" s="7">
        <v>1974</v>
      </c>
      <c r="N8" s="7">
        <v>2056</v>
      </c>
      <c r="O8" s="7">
        <v>958</v>
      </c>
      <c r="P8" s="7">
        <v>9884</v>
      </c>
      <c r="Q8" s="7">
        <v>1179</v>
      </c>
      <c r="R8" s="7">
        <v>3917</v>
      </c>
    </row>
    <row r="9" spans="2:18" ht="12" customHeight="1">
      <c r="B9" s="4"/>
      <c r="C9" s="8" t="s">
        <v>11</v>
      </c>
      <c r="D9" s="14" t="s">
        <v>13</v>
      </c>
      <c r="E9" s="16" t="s">
        <v>25</v>
      </c>
      <c r="F9" s="15">
        <f t="shared" si="1"/>
        <v>57441</v>
      </c>
      <c r="G9" s="7">
        <v>4348</v>
      </c>
      <c r="H9" s="7">
        <v>3511</v>
      </c>
      <c r="I9" s="7">
        <v>3898</v>
      </c>
      <c r="J9" s="7">
        <v>7583</v>
      </c>
      <c r="K9" s="7">
        <v>8101</v>
      </c>
      <c r="L9" s="7">
        <v>7795</v>
      </c>
      <c r="M9" s="7">
        <v>1818</v>
      </c>
      <c r="N9" s="7">
        <v>2400</v>
      </c>
      <c r="O9" s="7">
        <v>1140</v>
      </c>
      <c r="P9" s="7">
        <v>15852</v>
      </c>
      <c r="Q9" s="7">
        <v>995</v>
      </c>
      <c r="R9" s="7" t="s">
        <v>34</v>
      </c>
    </row>
    <row r="10" spans="2:18" ht="12" customHeight="1">
      <c r="B10" s="4"/>
      <c r="C10" s="8" t="s">
        <v>15</v>
      </c>
      <c r="D10" s="14" t="s">
        <v>13</v>
      </c>
      <c r="E10" s="13" t="s">
        <v>25</v>
      </c>
      <c r="F10" s="15">
        <f t="shared" si="1"/>
        <v>30031</v>
      </c>
      <c r="G10" s="7">
        <v>2342</v>
      </c>
      <c r="H10" s="7">
        <v>2730</v>
      </c>
      <c r="I10" s="7">
        <v>2802</v>
      </c>
      <c r="J10" s="7">
        <v>3794</v>
      </c>
      <c r="K10" s="7">
        <v>1293</v>
      </c>
      <c r="L10" s="7">
        <v>1138</v>
      </c>
      <c r="M10" s="7">
        <v>1254</v>
      </c>
      <c r="N10" s="7">
        <v>1307</v>
      </c>
      <c r="O10" s="7">
        <v>611</v>
      </c>
      <c r="P10" s="7">
        <v>12610</v>
      </c>
      <c r="Q10" s="7">
        <v>150</v>
      </c>
      <c r="R10" s="7" t="s">
        <v>34</v>
      </c>
    </row>
    <row r="11" spans="2:18" ht="12" customHeight="1">
      <c r="B11" s="4"/>
      <c r="C11" s="8" t="s">
        <v>12</v>
      </c>
      <c r="D11" s="14" t="s">
        <v>13</v>
      </c>
      <c r="E11" s="16" t="s">
        <v>25</v>
      </c>
      <c r="F11" s="15">
        <f t="shared" si="1"/>
        <v>31051</v>
      </c>
      <c r="G11" s="7">
        <v>2569</v>
      </c>
      <c r="H11" s="7">
        <v>3066</v>
      </c>
      <c r="I11" s="7">
        <v>5741</v>
      </c>
      <c r="J11" s="7">
        <v>2867</v>
      </c>
      <c r="K11" s="7">
        <v>1862</v>
      </c>
      <c r="L11" s="7">
        <v>891</v>
      </c>
      <c r="M11" s="7">
        <v>1154</v>
      </c>
      <c r="N11" s="7">
        <v>1567</v>
      </c>
      <c r="O11" s="7">
        <v>1278</v>
      </c>
      <c r="P11" s="7">
        <v>10056</v>
      </c>
      <c r="Q11" s="18" t="s">
        <v>29</v>
      </c>
      <c r="R11" s="7" t="s">
        <v>34</v>
      </c>
    </row>
    <row r="12" spans="2:18" ht="12" customHeight="1">
      <c r="B12" s="4"/>
      <c r="C12" s="8" t="s">
        <v>21</v>
      </c>
      <c r="D12" s="14" t="s">
        <v>13</v>
      </c>
      <c r="E12" s="13" t="s">
        <v>25</v>
      </c>
      <c r="F12" s="15">
        <f t="shared" si="1"/>
        <v>13361</v>
      </c>
      <c r="G12" s="7">
        <v>1000</v>
      </c>
      <c r="H12" s="7">
        <v>858</v>
      </c>
      <c r="I12" s="7">
        <v>1739</v>
      </c>
      <c r="J12" s="7">
        <v>2594</v>
      </c>
      <c r="K12" s="7">
        <v>1092</v>
      </c>
      <c r="L12" s="7">
        <v>510</v>
      </c>
      <c r="M12" s="7">
        <v>418</v>
      </c>
      <c r="N12" s="7">
        <v>983</v>
      </c>
      <c r="O12" s="7">
        <v>461</v>
      </c>
      <c r="P12" s="7">
        <v>3706</v>
      </c>
      <c r="Q12" s="7" t="s">
        <v>30</v>
      </c>
      <c r="R12" s="7" t="s">
        <v>34</v>
      </c>
    </row>
    <row r="13" spans="2:18" ht="12" customHeight="1">
      <c r="B13" s="4"/>
      <c r="C13" s="8" t="s">
        <v>28</v>
      </c>
      <c r="D13" s="14" t="s">
        <v>13</v>
      </c>
      <c r="E13" s="16" t="s">
        <v>25</v>
      </c>
      <c r="F13" s="15">
        <f>SUM(G13:Q13)</f>
        <v>13302</v>
      </c>
      <c r="G13" s="7">
        <v>666</v>
      </c>
      <c r="H13" s="7">
        <v>1356</v>
      </c>
      <c r="I13" s="7">
        <v>1475</v>
      </c>
      <c r="J13" s="7">
        <v>2107</v>
      </c>
      <c r="K13" s="7">
        <v>812</v>
      </c>
      <c r="L13" s="7">
        <v>489</v>
      </c>
      <c r="M13" s="7">
        <v>565</v>
      </c>
      <c r="N13" s="7">
        <v>1069</v>
      </c>
      <c r="O13" s="7">
        <v>413</v>
      </c>
      <c r="P13" s="7">
        <v>4350</v>
      </c>
      <c r="Q13" s="19" t="s">
        <v>31</v>
      </c>
      <c r="R13" s="7">
        <v>4973</v>
      </c>
    </row>
    <row r="14" spans="2:18" ht="12">
      <c r="B14" s="4"/>
      <c r="C14" s="25"/>
      <c r="D14" s="25"/>
      <c r="E14" s="26"/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 t="s">
        <v>24</v>
      </c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</row>
    <row r="15" spans="2:18" ht="12" customHeight="1">
      <c r="B15" s="4"/>
      <c r="C15" s="23" t="s">
        <v>23</v>
      </c>
      <c r="D15" s="23"/>
      <c r="E15" s="24"/>
      <c r="F15" s="17">
        <f>SUM(G15:R15)</f>
        <v>100</v>
      </c>
      <c r="G15" s="17">
        <v>6</v>
      </c>
      <c r="H15" s="17">
        <v>7</v>
      </c>
      <c r="I15" s="17">
        <v>9.8</v>
      </c>
      <c r="J15" s="17">
        <v>13.5</v>
      </c>
      <c r="K15" s="17">
        <v>7.6</v>
      </c>
      <c r="L15" s="17">
        <v>6</v>
      </c>
      <c r="M15" s="17">
        <v>4.1</v>
      </c>
      <c r="N15" s="17">
        <v>5.1</v>
      </c>
      <c r="O15" s="17">
        <v>2.4</v>
      </c>
      <c r="P15" s="17">
        <v>36.6</v>
      </c>
      <c r="Q15" s="17">
        <v>1.9</v>
      </c>
      <c r="R15" s="17" t="s">
        <v>34</v>
      </c>
    </row>
    <row r="17" spans="2:12" ht="12">
      <c r="B17" s="3" t="s">
        <v>3</v>
      </c>
      <c r="F17" s="10"/>
      <c r="G17" s="10"/>
      <c r="H17" s="10"/>
      <c r="I17" s="10"/>
      <c r="J17" s="10"/>
      <c r="K17" s="10"/>
      <c r="L17" s="10"/>
    </row>
    <row r="18" spans="3:12" ht="12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ht="12">
      <c r="B20" s="3"/>
    </row>
  </sheetData>
  <mergeCells count="6">
    <mergeCell ref="B3:E3"/>
    <mergeCell ref="C15:E15"/>
    <mergeCell ref="C6:D6"/>
    <mergeCell ref="C14:E14"/>
    <mergeCell ref="B5:E5"/>
    <mergeCell ref="B4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2003-02-06T06:12:10Z</dcterms:modified>
  <cp:category/>
  <cp:version/>
  <cp:contentType/>
  <cp:contentStatus/>
</cp:coreProperties>
</file>