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（4）公立高等学校・県立特殊学校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<sst xmlns="http://schemas.openxmlformats.org/spreadsheetml/2006/main" count="46" uniqueCount="22">
  <si>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市郡</t>
  </si>
  <si>
    <t>必要
面積</t>
  </si>
  <si>
    <t>保有面積</t>
  </si>
  <si>
    <t>危険
面積</t>
  </si>
  <si>
    <t>整備資格
面積</t>
  </si>
  <si>
    <t>要改築
面積</t>
  </si>
  <si>
    <t>鉄筋</t>
  </si>
  <si>
    <t>鉄骨</t>
  </si>
  <si>
    <t>木造</t>
  </si>
  <si>
    <t>資料：県教育委員会管理課</t>
  </si>
  <si>
    <t>不燃
化率</t>
  </si>
  <si>
    <t>㎡</t>
  </si>
  <si>
    <t>％</t>
  </si>
  <si>
    <t>一般校舎</t>
  </si>
  <si>
    <t>産振校舎</t>
  </si>
  <si>
    <t>屋内運動場</t>
  </si>
  <si>
    <t>寄宿舎</t>
  </si>
  <si>
    <t>（４）高等学校・県立特殊学校</t>
  </si>
  <si>
    <t>公立学校総数</t>
  </si>
  <si>
    <t>県立特殊学校総数</t>
  </si>
  <si>
    <t>191 学校施設状況 （昭和54年5月1日）</t>
  </si>
  <si>
    <t>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</si>
</sst>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;[Red]0"/>
    <numFmt numFmtId="186" formatCode="0.0;[Red]0.0"/>
    <numFmt numFmtId="187" formatCode="0.00_ "/>
    <numFmt numFmtId="188" formatCode="0.00;[Red]0.00"/>
    <numFmt numFmtId="189" formatCode="0.0_);[Red]\(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9" fontId="5" fillId="0" borderId="3" xfId="0" applyNumberFormat="1" applyFont="1" applyBorder="1" applyAlignment="1">
      <alignment horizontal="right" vertical="center"/>
    </xf>
    <xf numFmtId="189" fontId="1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3.25390625" style="1" customWidth="1"/>
    <col min="5" max="5" width="9.50390625" style="1" bestFit="1" customWidth="1"/>
    <col min="6" max="6" width="8.75390625" style="1" bestFit="1" customWidth="1"/>
    <col min="7" max="8" width="7.75390625" style="1" customWidth="1"/>
    <col min="9" max="9" width="9.875" style="1" customWidth="1"/>
    <col min="10" max="10" width="8.875" style="1" customWidth="1"/>
    <col min="11" max="12" width="7.75390625" style="1" customWidth="1"/>
    <col min="13" max="16384" width="9.00390625" style="1" customWidth="1"/>
  </cols>
  <sheetData>
    <row r="1" ht="14.25">
      <c r="B1" s="2" t="s">
        <v>20</v>
      </c>
    </row>
    <row r="2" spans="2:10" ht="12">
      <c r="B2" s="1" t="s">
        <v>17</v>
      </c>
      <c r="E2" s="14"/>
      <c r="F2" s="14"/>
      <c r="G2" s="14"/>
      <c r="H2" s="14"/>
      <c r="J2" s="14"/>
    </row>
    <row r="3" spans="2:12" ht="12" customHeight="1">
      <c r="B3" s="23" t="s">
        <v>0</v>
      </c>
      <c r="C3" s="24"/>
      <c r="D3" s="25"/>
      <c r="E3" s="29" t="s">
        <v>1</v>
      </c>
      <c r="F3" s="31" t="s">
        <v>2</v>
      </c>
      <c r="G3" s="32"/>
      <c r="H3" s="33"/>
      <c r="I3" s="29" t="s">
        <v>3</v>
      </c>
      <c r="J3" s="34" t="s">
        <v>4</v>
      </c>
      <c r="K3" s="34" t="s">
        <v>5</v>
      </c>
      <c r="L3" s="29" t="s">
        <v>10</v>
      </c>
    </row>
    <row r="4" spans="2:12" ht="12">
      <c r="B4" s="26"/>
      <c r="C4" s="27"/>
      <c r="D4" s="28"/>
      <c r="E4" s="30"/>
      <c r="F4" s="12" t="s">
        <v>6</v>
      </c>
      <c r="G4" s="12" t="s">
        <v>7</v>
      </c>
      <c r="H4" s="12" t="s">
        <v>8</v>
      </c>
      <c r="I4" s="30"/>
      <c r="J4" s="35"/>
      <c r="K4" s="35"/>
      <c r="L4" s="30"/>
    </row>
    <row r="5" spans="2:12" ht="12">
      <c r="B5" s="4"/>
      <c r="C5" s="9"/>
      <c r="D5" s="5"/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12</v>
      </c>
    </row>
    <row r="6" spans="2:12" ht="12" customHeight="1">
      <c r="B6" s="18" t="s">
        <v>18</v>
      </c>
      <c r="C6" s="21"/>
      <c r="D6" s="22"/>
      <c r="E6" s="7">
        <f>SUM(E7:E10)</f>
        <v>661063</v>
      </c>
      <c r="F6" s="7">
        <f aca="true" t="shared" si="0" ref="F6:K6">SUM(F7:F10)</f>
        <v>477400</v>
      </c>
      <c r="G6" s="7">
        <f t="shared" si="0"/>
        <v>94850</v>
      </c>
      <c r="H6" s="7">
        <f t="shared" si="0"/>
        <v>72041</v>
      </c>
      <c r="I6" s="7">
        <f t="shared" si="0"/>
        <v>140711</v>
      </c>
      <c r="J6" s="7">
        <f t="shared" si="0"/>
        <v>9355</v>
      </c>
      <c r="K6" s="7">
        <f t="shared" si="0"/>
        <v>7867</v>
      </c>
      <c r="L6" s="16">
        <v>88.8</v>
      </c>
    </row>
    <row r="7" spans="2:12" ht="12">
      <c r="B7" s="4"/>
      <c r="C7" s="9"/>
      <c r="D7" s="5" t="s">
        <v>13</v>
      </c>
      <c r="E7" s="8">
        <v>341749</v>
      </c>
      <c r="F7" s="8">
        <v>337157</v>
      </c>
      <c r="G7" s="8">
        <v>11340</v>
      </c>
      <c r="H7" s="8">
        <v>42717</v>
      </c>
      <c r="I7" s="8">
        <v>23413</v>
      </c>
      <c r="J7" s="8">
        <v>9150</v>
      </c>
      <c r="K7" s="8">
        <v>7867</v>
      </c>
      <c r="L7" s="17">
        <v>89.1</v>
      </c>
    </row>
    <row r="8" spans="2:12" ht="12">
      <c r="B8" s="4"/>
      <c r="C8" s="9"/>
      <c r="D8" s="5" t="s">
        <v>14</v>
      </c>
      <c r="E8" s="8">
        <v>224569</v>
      </c>
      <c r="F8" s="8">
        <v>79424</v>
      </c>
      <c r="G8" s="8">
        <v>42533</v>
      </c>
      <c r="H8" s="8">
        <v>12838</v>
      </c>
      <c r="I8" s="8">
        <v>92558</v>
      </c>
      <c r="J8" s="8" t="s">
        <v>21</v>
      </c>
      <c r="K8" s="8" t="s">
        <v>21</v>
      </c>
      <c r="L8" s="17">
        <v>90.5</v>
      </c>
    </row>
    <row r="9" spans="2:12" ht="12">
      <c r="B9" s="4"/>
      <c r="C9" s="9"/>
      <c r="D9" s="5" t="s">
        <v>15</v>
      </c>
      <c r="E9" s="8">
        <v>93475</v>
      </c>
      <c r="F9" s="8">
        <v>60805</v>
      </c>
      <c r="G9" s="8">
        <v>40977</v>
      </c>
      <c r="H9" s="8">
        <v>14638</v>
      </c>
      <c r="I9" s="8">
        <v>24740</v>
      </c>
      <c r="J9" s="8" t="s">
        <v>21</v>
      </c>
      <c r="K9" s="8" t="s">
        <v>21</v>
      </c>
      <c r="L9" s="17">
        <v>87.4</v>
      </c>
    </row>
    <row r="10" spans="2:12" ht="12">
      <c r="B10" s="4"/>
      <c r="C10" s="9"/>
      <c r="D10" s="5" t="s">
        <v>16</v>
      </c>
      <c r="E10" s="8">
        <v>1270</v>
      </c>
      <c r="F10" s="8">
        <v>14</v>
      </c>
      <c r="G10" s="8" t="s">
        <v>21</v>
      </c>
      <c r="H10" s="8">
        <v>1848</v>
      </c>
      <c r="I10" s="8" t="s">
        <v>21</v>
      </c>
      <c r="J10" s="8">
        <v>205</v>
      </c>
      <c r="K10" s="8" t="s">
        <v>21</v>
      </c>
      <c r="L10" s="17">
        <v>0.8</v>
      </c>
    </row>
    <row r="11" spans="2:12" s="15" customFormat="1" ht="12">
      <c r="B11" s="18" t="s">
        <v>19</v>
      </c>
      <c r="C11" s="19"/>
      <c r="D11" s="20"/>
      <c r="E11" s="7">
        <f>SUM(E12:E15)</f>
        <v>48770</v>
      </c>
      <c r="F11" s="7">
        <f aca="true" t="shared" si="1" ref="F11:K11">SUM(F12:F15)</f>
        <v>32309</v>
      </c>
      <c r="G11" s="7">
        <f t="shared" si="1"/>
        <v>3835</v>
      </c>
      <c r="H11" s="7">
        <f t="shared" si="1"/>
        <v>2530</v>
      </c>
      <c r="I11" s="7">
        <f t="shared" si="1"/>
        <v>14888</v>
      </c>
      <c r="J11" s="7">
        <f t="shared" si="1"/>
        <v>703</v>
      </c>
      <c r="K11" s="7">
        <f t="shared" si="1"/>
        <v>703</v>
      </c>
      <c r="L11" s="16">
        <v>93.5</v>
      </c>
    </row>
    <row r="12" spans="2:12" ht="12">
      <c r="B12" s="4"/>
      <c r="C12" s="9"/>
      <c r="D12" s="5" t="s">
        <v>13</v>
      </c>
      <c r="E12" s="8">
        <v>34910</v>
      </c>
      <c r="F12" s="8">
        <v>22640</v>
      </c>
      <c r="G12" s="8">
        <v>1198</v>
      </c>
      <c r="H12" s="8">
        <v>2233</v>
      </c>
      <c r="I12" s="8">
        <v>11106</v>
      </c>
      <c r="J12" s="8">
        <v>703</v>
      </c>
      <c r="K12" s="8">
        <v>703</v>
      </c>
      <c r="L12" s="17">
        <v>91.4</v>
      </c>
    </row>
    <row r="13" spans="2:12" ht="12">
      <c r="B13" s="4"/>
      <c r="C13" s="9"/>
      <c r="D13" s="5" t="s">
        <v>14</v>
      </c>
      <c r="E13" s="8">
        <v>1754</v>
      </c>
      <c r="F13" s="8">
        <v>1138</v>
      </c>
      <c r="G13" s="8" t="s">
        <v>21</v>
      </c>
      <c r="H13" s="8">
        <v>266</v>
      </c>
      <c r="I13" s="8">
        <v>350</v>
      </c>
      <c r="J13" s="8" t="s">
        <v>21</v>
      </c>
      <c r="K13" s="8" t="s">
        <v>21</v>
      </c>
      <c r="L13" s="17">
        <v>81.1</v>
      </c>
    </row>
    <row r="14" spans="2:12" ht="12" customHeight="1">
      <c r="B14" s="10"/>
      <c r="C14" s="11"/>
      <c r="D14" s="5" t="s">
        <v>15</v>
      </c>
      <c r="E14" s="8">
        <v>6321</v>
      </c>
      <c r="F14" s="8">
        <v>1568</v>
      </c>
      <c r="G14" s="8">
        <v>2152</v>
      </c>
      <c r="H14" s="8">
        <v>31</v>
      </c>
      <c r="I14" s="8">
        <v>3009</v>
      </c>
      <c r="J14" s="8" t="s">
        <v>21</v>
      </c>
      <c r="K14" s="8" t="s">
        <v>21</v>
      </c>
      <c r="L14" s="17">
        <v>99.2</v>
      </c>
    </row>
    <row r="15" spans="2:12" ht="12">
      <c r="B15" s="4"/>
      <c r="C15" s="9"/>
      <c r="D15" s="5" t="s">
        <v>16</v>
      </c>
      <c r="E15" s="13">
        <v>5785</v>
      </c>
      <c r="F15" s="13">
        <v>6963</v>
      </c>
      <c r="G15" s="13">
        <v>485</v>
      </c>
      <c r="H15" s="8" t="s">
        <v>21</v>
      </c>
      <c r="I15" s="8">
        <v>423</v>
      </c>
      <c r="J15" s="8" t="s">
        <v>21</v>
      </c>
      <c r="K15" s="8" t="s">
        <v>21</v>
      </c>
      <c r="L15" s="17">
        <v>100</v>
      </c>
    </row>
    <row r="17" ht="12">
      <c r="B17" s="3" t="s">
        <v>9</v>
      </c>
    </row>
  </sheetData>
  <mergeCells count="9">
    <mergeCell ref="B11:D11"/>
    <mergeCell ref="B6:D6"/>
    <mergeCell ref="B3:D4"/>
    <mergeCell ref="L3:L4"/>
    <mergeCell ref="F3:H3"/>
    <mergeCell ref="E3:E4"/>
    <mergeCell ref="I3:I4"/>
    <mergeCell ref="J3:J4"/>
    <mergeCell ref="K3:K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水井君依</cp:lastModifiedBy>
  <cp:lastPrinted>2000-02-09T02:09:27Z</cp:lastPrinted>
  <dcterms:created xsi:type="dcterms:W3CDTF">1999-08-08T13:52:57Z</dcterms:created>
  <dcterms:modified xsi:type="dcterms:W3CDTF">2002-03-21T08:35:57Z</dcterms:modified>
  <cp:category/>
  <cp:version/>
  <cp:contentType/>
  <cp:contentStatus/>
</cp:coreProperties>
</file>