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3_学校施設状況（3）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<sst xmlns="http://schemas.openxmlformats.org/spreadsheetml/2006/main" count="76" uniqueCount="52">
  <si>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不足校舎
面積</t>
  </si>
  <si>
    <t>危険校舎</t>
  </si>
  <si>
    <t>要改築
校舎</t>
  </si>
  <si>
    <t>鉄筋化率</t>
  </si>
  <si>
    <t>総数</t>
  </si>
  <si>
    <t>資料：県教育委員会総務課</t>
  </si>
  <si>
    <t>必要
面積</t>
  </si>
  <si>
    <t>保有面積</t>
  </si>
  <si>
    <t>鉄筋</t>
  </si>
  <si>
    <t>鉄骨</t>
  </si>
  <si>
    <t>木造</t>
  </si>
  <si>
    <t>㎡</t>
  </si>
  <si>
    <t>％</t>
  </si>
  <si>
    <t>市部総数</t>
  </si>
  <si>
    <t>前橋市</t>
  </si>
  <si>
    <t>高崎市</t>
  </si>
  <si>
    <t>桐生市</t>
  </si>
  <si>
    <t>伊勢崎市</t>
  </si>
  <si>
    <t>太田市</t>
  </si>
  <si>
    <t>―</t>
  </si>
  <si>
    <t>沼田市</t>
  </si>
  <si>
    <t>―</t>
  </si>
  <si>
    <t>館林市</t>
  </si>
  <si>
    <t>渋川市</t>
  </si>
  <si>
    <t>―</t>
  </si>
  <si>
    <t>藤岡市</t>
  </si>
  <si>
    <t>―</t>
  </si>
  <si>
    <t>富岡市</t>
  </si>
  <si>
    <t>―</t>
  </si>
  <si>
    <t>安中市</t>
  </si>
  <si>
    <t>―</t>
  </si>
  <si>
    <t>郡部総数</t>
  </si>
  <si>
    <t>勢多郡</t>
  </si>
  <si>
    <t>群馬郡</t>
  </si>
  <si>
    <t>―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</si>
  <si>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</si>
  <si>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</si>
  <si>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</si>
  <si>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</si>
  <si>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</si>
  <si>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</si>
  <si>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</si>
  <si>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</si>
  <si>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―</t>
  </si>
  <si>
    <t>山田郡</t>
  </si>
  <si>
    <t>―</t>
  </si>
  <si>
    <t>邑楽郡</t>
  </si>
  <si>
    <t>193．学校施設状況 （昭和52年5月1日）</t>
  </si>
  <si>
    <t>（3）中学校</t>
  </si>
  <si>
    <t>学校数</t>
  </si>
  <si>
    <t>市郡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</si>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</sst>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0.0_ "/>
    <numFmt numFmtId="182" formatCode="#,##0;[Red]#,##0"/>
    <numFmt numFmtId="183" formatCode="#,##0.00;[Red]#,##0.00"/>
    <numFmt numFmtId="184" formatCode="#,##0.0;[Red]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177" fontId="6" fillId="0" borderId="1" xfId="0" applyNumberFormat="1" applyFont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3" borderId="2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 wrapText="1"/>
    </xf>
    <xf numFmtId="0" fontId="4" fillId="2" borderId="1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125" style="1" customWidth="1"/>
    <col min="5" max="5" width="7.75390625" style="1" customWidth="1"/>
    <col min="6" max="6" width="10.75390625" style="1" bestFit="1" customWidth="1"/>
    <col min="7" max="7" width="9.25390625" style="1" bestFit="1" customWidth="1"/>
    <col min="8" max="8" width="7.75390625" style="1" customWidth="1"/>
    <col min="9" max="9" width="9.25390625" style="1" bestFit="1" customWidth="1"/>
    <col min="10" max="10" width="7.75390625" style="1" customWidth="1"/>
    <col min="11" max="12" width="7.875" style="1" customWidth="1"/>
    <col min="13" max="13" width="7.75390625" style="1" customWidth="1"/>
    <col min="14" max="16384" width="9.00390625" style="1" customWidth="1"/>
  </cols>
  <sheetData>
    <row r="1" spans="2:13" ht="14.25">
      <c r="B1" s="2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s="17" customFormat="1" ht="12" customHeight="1">
      <c r="B2" s="16" t="s">
        <v>48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12" customHeight="1">
      <c r="B3" s="21" t="s">
        <v>50</v>
      </c>
      <c r="C3" s="22"/>
      <c r="D3" s="23"/>
      <c r="E3" s="32" t="s">
        <v>49</v>
      </c>
      <c r="F3" s="34" t="s">
        <v>6</v>
      </c>
      <c r="G3" s="29" t="s">
        <v>7</v>
      </c>
      <c r="H3" s="30"/>
      <c r="I3" s="31"/>
      <c r="J3" s="34" t="s">
        <v>0</v>
      </c>
      <c r="K3" s="27" t="s">
        <v>1</v>
      </c>
      <c r="L3" s="27" t="s">
        <v>2</v>
      </c>
      <c r="M3" s="27" t="s">
        <v>3</v>
      </c>
    </row>
    <row r="4" spans="2:13" ht="12">
      <c r="B4" s="24"/>
      <c r="C4" s="25"/>
      <c r="D4" s="26"/>
      <c r="E4" s="33"/>
      <c r="F4" s="33"/>
      <c r="G4" s="4" t="s">
        <v>8</v>
      </c>
      <c r="H4" s="4" t="s">
        <v>9</v>
      </c>
      <c r="I4" s="4" t="s">
        <v>10</v>
      </c>
      <c r="J4" s="33"/>
      <c r="K4" s="28"/>
      <c r="L4" s="28"/>
      <c r="M4" s="28"/>
    </row>
    <row r="5" spans="2:13" ht="12">
      <c r="B5" s="5"/>
      <c r="C5" s="6"/>
      <c r="D5" s="7"/>
      <c r="E5" s="8"/>
      <c r="F5" s="8" t="s">
        <v>11</v>
      </c>
      <c r="G5" s="8" t="s">
        <v>11</v>
      </c>
      <c r="H5" s="8" t="s">
        <v>11</v>
      </c>
      <c r="I5" s="8" t="s">
        <v>11</v>
      </c>
      <c r="J5" s="8" t="s">
        <v>11</v>
      </c>
      <c r="K5" s="8" t="s">
        <v>11</v>
      </c>
      <c r="L5" s="8" t="s">
        <v>11</v>
      </c>
      <c r="M5" s="8" t="s">
        <v>12</v>
      </c>
    </row>
    <row r="6" spans="2:13" ht="12">
      <c r="B6" s="18" t="s">
        <v>4</v>
      </c>
      <c r="C6" s="19"/>
      <c r="D6" s="20"/>
      <c r="E6" s="11">
        <v>174</v>
      </c>
      <c r="F6" s="11">
        <v>553422</v>
      </c>
      <c r="G6" s="11">
        <v>315246</v>
      </c>
      <c r="H6" s="11">
        <v>29340</v>
      </c>
      <c r="I6" s="11">
        <v>214806</v>
      </c>
      <c r="J6" s="11">
        <v>30079</v>
      </c>
      <c r="K6" s="11">
        <v>31224</v>
      </c>
      <c r="L6" s="11">
        <v>23336</v>
      </c>
      <c r="M6" s="12">
        <v>61.6</v>
      </c>
    </row>
    <row r="7" spans="2:13" ht="12" customHeight="1">
      <c r="B7" s="9"/>
      <c r="C7" s="19" t="s">
        <v>13</v>
      </c>
      <c r="D7" s="20"/>
      <c r="E7" s="11">
        <v>77</v>
      </c>
      <c r="F7" s="11">
        <v>301619</v>
      </c>
      <c r="G7" s="11">
        <v>187257</v>
      </c>
      <c r="H7" s="11">
        <v>9195</v>
      </c>
      <c r="I7" s="11">
        <v>99957</v>
      </c>
      <c r="J7" s="11">
        <v>16824</v>
      </c>
      <c r="K7" s="11">
        <v>7566</v>
      </c>
      <c r="L7" s="11">
        <v>7072</v>
      </c>
      <c r="M7" s="12">
        <v>66.3</v>
      </c>
    </row>
    <row r="8" spans="2:13" ht="12">
      <c r="B8" s="5"/>
      <c r="C8" s="6"/>
      <c r="D8" s="7" t="s">
        <v>14</v>
      </c>
      <c r="E8" s="13">
        <v>14</v>
      </c>
      <c r="F8" s="13">
        <v>63865</v>
      </c>
      <c r="G8" s="13">
        <v>52586</v>
      </c>
      <c r="H8" s="13">
        <v>1104</v>
      </c>
      <c r="I8" s="13">
        <v>9483</v>
      </c>
      <c r="J8" s="13">
        <v>3507</v>
      </c>
      <c r="K8" s="13">
        <v>1428</v>
      </c>
      <c r="L8" s="13">
        <v>1264</v>
      </c>
      <c r="M8" s="14">
        <v>85</v>
      </c>
    </row>
    <row r="9" spans="2:13" ht="12">
      <c r="B9" s="5"/>
      <c r="C9" s="6"/>
      <c r="D9" s="7" t="s">
        <v>15</v>
      </c>
      <c r="E9" s="13">
        <v>13</v>
      </c>
      <c r="F9" s="13">
        <v>53138</v>
      </c>
      <c r="G9" s="13">
        <v>37059</v>
      </c>
      <c r="H9" s="13">
        <v>2661</v>
      </c>
      <c r="I9" s="13">
        <v>11664</v>
      </c>
      <c r="J9" s="13">
        <v>2868</v>
      </c>
      <c r="K9" s="13">
        <v>4683</v>
      </c>
      <c r="L9" s="13">
        <v>4683</v>
      </c>
      <c r="M9" s="14">
        <v>77.3</v>
      </c>
    </row>
    <row r="10" spans="2:13" ht="12">
      <c r="B10" s="5"/>
      <c r="C10" s="6"/>
      <c r="D10" s="7" t="s">
        <v>16</v>
      </c>
      <c r="E10" s="13">
        <v>12</v>
      </c>
      <c r="F10" s="13">
        <v>39933</v>
      </c>
      <c r="G10" s="13">
        <v>5786</v>
      </c>
      <c r="H10" s="13">
        <v>477</v>
      </c>
      <c r="I10" s="13">
        <v>29509</v>
      </c>
      <c r="J10" s="13">
        <v>3462</v>
      </c>
      <c r="K10" s="13">
        <v>330</v>
      </c>
      <c r="L10" s="13" t="s">
        <v>51</v>
      </c>
      <c r="M10" s="14">
        <v>17.5</v>
      </c>
    </row>
    <row r="11" spans="2:13" ht="24">
      <c r="B11" s="5"/>
      <c r="C11" s="6"/>
      <c r="D11" s="7" t="s">
        <v>17</v>
      </c>
      <c r="E11" s="13">
        <v>5</v>
      </c>
      <c r="F11" s="13">
        <v>25413</v>
      </c>
      <c r="G11" s="13">
        <v>17004</v>
      </c>
      <c r="H11" s="13">
        <v>592</v>
      </c>
      <c r="I11" s="13">
        <v>5430</v>
      </c>
      <c r="J11" s="13">
        <v>1633</v>
      </c>
      <c r="K11" s="13">
        <v>954</v>
      </c>
      <c r="L11" s="13">
        <v>954</v>
      </c>
      <c r="M11" s="14">
        <v>76.4</v>
      </c>
    </row>
    <row r="12" spans="2:13" ht="12">
      <c r="B12" s="5"/>
      <c r="C12" s="6"/>
      <c r="D12" s="7" t="s">
        <v>18</v>
      </c>
      <c r="E12" s="13">
        <v>8</v>
      </c>
      <c r="F12" s="13">
        <v>30532</v>
      </c>
      <c r="G12" s="13" t="s">
        <v>19</v>
      </c>
      <c r="H12" s="13">
        <v>1202</v>
      </c>
      <c r="I12" s="13">
        <v>25728</v>
      </c>
      <c r="J12" s="13">
        <v>1309</v>
      </c>
      <c r="K12" s="13" t="s">
        <v>19</v>
      </c>
      <c r="L12" s="13" t="s">
        <v>19</v>
      </c>
      <c r="M12" s="14">
        <v>4.5</v>
      </c>
    </row>
    <row r="13" spans="2:13" ht="12">
      <c r="B13" s="5"/>
      <c r="C13" s="6"/>
      <c r="D13" s="7" t="s">
        <v>20</v>
      </c>
      <c r="E13" s="13">
        <v>5</v>
      </c>
      <c r="F13" s="13">
        <v>16356</v>
      </c>
      <c r="G13" s="13">
        <v>9515</v>
      </c>
      <c r="H13" s="13">
        <v>522</v>
      </c>
      <c r="I13" s="13">
        <v>7032</v>
      </c>
      <c r="J13" s="13">
        <v>1091</v>
      </c>
      <c r="K13" s="13" t="s">
        <v>21</v>
      </c>
      <c r="L13" s="13" t="s">
        <v>21</v>
      </c>
      <c r="M13" s="14">
        <v>58.8</v>
      </c>
    </row>
    <row r="14" spans="2:13" ht="12">
      <c r="B14" s="5"/>
      <c r="C14" s="6"/>
      <c r="D14" s="7" t="s">
        <v>22</v>
      </c>
      <c r="E14" s="13">
        <v>6</v>
      </c>
      <c r="F14" s="13">
        <v>19258</v>
      </c>
      <c r="G14" s="13">
        <v>9223</v>
      </c>
      <c r="H14" s="13">
        <v>376</v>
      </c>
      <c r="I14" s="13">
        <v>7347</v>
      </c>
      <c r="J14" s="13">
        <v>2101</v>
      </c>
      <c r="K14" s="13">
        <v>171</v>
      </c>
      <c r="L14" s="13">
        <v>171</v>
      </c>
      <c r="M14" s="14">
        <v>56.6</v>
      </c>
    </row>
    <row r="15" spans="2:13" ht="12">
      <c r="B15" s="5"/>
      <c r="C15" s="6"/>
      <c r="D15" s="7" t="s">
        <v>23</v>
      </c>
      <c r="E15" s="13">
        <v>4</v>
      </c>
      <c r="F15" s="13">
        <v>14801</v>
      </c>
      <c r="G15" s="13">
        <v>12885</v>
      </c>
      <c r="H15" s="13">
        <v>704</v>
      </c>
      <c r="I15" s="13">
        <v>2065</v>
      </c>
      <c r="J15" s="13">
        <v>853</v>
      </c>
      <c r="K15" s="13" t="s">
        <v>24</v>
      </c>
      <c r="L15" s="13" t="s">
        <v>24</v>
      </c>
      <c r="M15" s="14">
        <v>86.8</v>
      </c>
    </row>
    <row r="16" spans="2:13" ht="12">
      <c r="B16" s="5"/>
      <c r="C16" s="6"/>
      <c r="D16" s="7" t="s">
        <v>25</v>
      </c>
      <c r="E16" s="13">
        <v>4</v>
      </c>
      <c r="F16" s="13">
        <v>14088</v>
      </c>
      <c r="G16" s="13">
        <v>18341</v>
      </c>
      <c r="H16" s="13">
        <v>350</v>
      </c>
      <c r="I16" s="13" t="s">
        <v>26</v>
      </c>
      <c r="J16" s="13" t="s">
        <v>26</v>
      </c>
      <c r="K16" s="13" t="s">
        <v>26</v>
      </c>
      <c r="L16" s="13" t="s">
        <v>26</v>
      </c>
      <c r="M16" s="14">
        <v>100</v>
      </c>
    </row>
    <row r="17" spans="2:13" ht="12">
      <c r="B17" s="5"/>
      <c r="C17" s="6"/>
      <c r="D17" s="7" t="s">
        <v>27</v>
      </c>
      <c r="E17" s="13">
        <v>4</v>
      </c>
      <c r="F17" s="13">
        <v>13764</v>
      </c>
      <c r="G17" s="13">
        <v>12021</v>
      </c>
      <c r="H17" s="13">
        <v>1068</v>
      </c>
      <c r="I17" s="13">
        <v>1600</v>
      </c>
      <c r="J17" s="13" t="s">
        <v>28</v>
      </c>
      <c r="K17" s="13" t="s">
        <v>28</v>
      </c>
      <c r="L17" s="13" t="s">
        <v>28</v>
      </c>
      <c r="M17" s="14">
        <v>89.1</v>
      </c>
    </row>
    <row r="18" spans="2:13" ht="12">
      <c r="B18" s="5"/>
      <c r="C18" s="6"/>
      <c r="D18" s="7" t="s">
        <v>29</v>
      </c>
      <c r="E18" s="13">
        <v>2</v>
      </c>
      <c r="F18" s="13">
        <v>10471</v>
      </c>
      <c r="G18" s="13">
        <v>12837</v>
      </c>
      <c r="H18" s="13">
        <v>139</v>
      </c>
      <c r="I18" s="13">
        <v>99</v>
      </c>
      <c r="J18" s="13" t="s">
        <v>30</v>
      </c>
      <c r="K18" s="13" t="s">
        <v>30</v>
      </c>
      <c r="L18" s="13" t="s">
        <v>30</v>
      </c>
      <c r="M18" s="14">
        <v>99.2</v>
      </c>
    </row>
    <row r="19" spans="2:13" ht="12" customHeight="1">
      <c r="B19" s="9"/>
      <c r="C19" s="19" t="s">
        <v>31</v>
      </c>
      <c r="D19" s="20"/>
      <c r="E19" s="11">
        <f>SUM(E20:E31)</f>
        <v>97</v>
      </c>
      <c r="F19" s="11">
        <v>251803</v>
      </c>
      <c r="G19" s="11">
        <v>127989</v>
      </c>
      <c r="H19" s="11">
        <v>20145</v>
      </c>
      <c r="I19" s="11">
        <v>114848</v>
      </c>
      <c r="J19" s="11">
        <v>13255</v>
      </c>
      <c r="K19" s="11">
        <v>23658</v>
      </c>
      <c r="L19" s="11">
        <v>16264</v>
      </c>
      <c r="M19" s="12">
        <v>56.3</v>
      </c>
    </row>
    <row r="20" spans="2:13" ht="12">
      <c r="B20" s="5"/>
      <c r="C20" s="6"/>
      <c r="D20" s="7" t="s">
        <v>32</v>
      </c>
      <c r="E20" s="13">
        <v>11</v>
      </c>
      <c r="F20" s="13">
        <v>31580</v>
      </c>
      <c r="G20" s="13">
        <v>15870</v>
      </c>
      <c r="H20" s="13">
        <v>3405</v>
      </c>
      <c r="I20" s="13">
        <v>17683</v>
      </c>
      <c r="J20" s="13">
        <v>398</v>
      </c>
      <c r="K20" s="13">
        <v>8592</v>
      </c>
      <c r="L20" s="13">
        <v>4523</v>
      </c>
      <c r="M20" s="14">
        <v>52.2</v>
      </c>
    </row>
    <row r="21" spans="2:13" ht="12">
      <c r="B21" s="5"/>
      <c r="C21" s="6"/>
      <c r="D21" s="7" t="s">
        <v>33</v>
      </c>
      <c r="E21" s="13">
        <v>4</v>
      </c>
      <c r="F21" s="13">
        <v>18098</v>
      </c>
      <c r="G21" s="13">
        <v>17049</v>
      </c>
      <c r="H21" s="13">
        <v>1033</v>
      </c>
      <c r="I21" s="13">
        <v>403</v>
      </c>
      <c r="J21" s="13">
        <v>1042</v>
      </c>
      <c r="K21" s="13" t="s">
        <v>34</v>
      </c>
      <c r="L21" s="13" t="s">
        <v>34</v>
      </c>
      <c r="M21" s="14">
        <v>97.8</v>
      </c>
    </row>
    <row r="22" spans="2:13" ht="24">
      <c r="B22" s="5"/>
      <c r="C22" s="6"/>
      <c r="D22" s="7" t="s">
        <v>35</v>
      </c>
      <c r="E22" s="13">
        <v>5</v>
      </c>
      <c r="F22" s="13">
        <v>14056</v>
      </c>
      <c r="G22" s="13">
        <v>12630</v>
      </c>
      <c r="H22" s="13">
        <v>1355</v>
      </c>
      <c r="I22" s="13">
        <v>1963</v>
      </c>
      <c r="J22" s="13" t="s">
        <v>51</v>
      </c>
      <c r="K22" s="13">
        <v>831</v>
      </c>
      <c r="L22" s="13">
        <v>634</v>
      </c>
      <c r="M22" s="14">
        <v>87.7</v>
      </c>
    </row>
    <row r="23" spans="2:13" ht="12" customHeight="1">
      <c r="B23" s="9"/>
      <c r="C23" s="10"/>
      <c r="D23" s="7" t="s">
        <v>36</v>
      </c>
      <c r="E23" s="13">
        <v>12</v>
      </c>
      <c r="F23" s="13">
        <v>25353</v>
      </c>
      <c r="G23" s="13">
        <v>1097</v>
      </c>
      <c r="H23" s="13">
        <v>1710</v>
      </c>
      <c r="I23" s="13">
        <v>18270</v>
      </c>
      <c r="J23" s="13">
        <v>2534</v>
      </c>
      <c r="K23" s="13">
        <v>2052</v>
      </c>
      <c r="L23" s="13">
        <v>1673</v>
      </c>
      <c r="M23" s="14">
        <v>13.3</v>
      </c>
    </row>
    <row r="24" spans="2:13" ht="12">
      <c r="B24" s="5"/>
      <c r="C24" s="6"/>
      <c r="D24" s="7" t="s">
        <v>37</v>
      </c>
      <c r="E24" s="13">
        <v>9</v>
      </c>
      <c r="F24" s="13">
        <v>18666</v>
      </c>
      <c r="G24" s="13">
        <v>12354</v>
      </c>
      <c r="H24" s="13">
        <v>1688</v>
      </c>
      <c r="I24" s="13">
        <v>5973</v>
      </c>
      <c r="J24" s="13">
        <v>420</v>
      </c>
      <c r="K24" s="13">
        <v>1382</v>
      </c>
      <c r="L24" s="13">
        <v>1382</v>
      </c>
      <c r="M24" s="14">
        <v>70.2</v>
      </c>
    </row>
    <row r="25" spans="2:13" ht="12">
      <c r="B25" s="5"/>
      <c r="C25" s="6"/>
      <c r="D25" s="7" t="s">
        <v>38</v>
      </c>
      <c r="E25" s="13">
        <v>4</v>
      </c>
      <c r="F25" s="13">
        <v>8397</v>
      </c>
      <c r="G25" s="13">
        <v>6067</v>
      </c>
      <c r="H25" s="13">
        <v>534</v>
      </c>
      <c r="I25" s="13">
        <v>2812</v>
      </c>
      <c r="J25" s="13">
        <v>492</v>
      </c>
      <c r="K25" s="13">
        <v>120</v>
      </c>
      <c r="L25" s="13">
        <v>120</v>
      </c>
      <c r="M25" s="14">
        <v>70.1</v>
      </c>
    </row>
    <row r="26" spans="2:13" ht="12">
      <c r="B26" s="5"/>
      <c r="C26" s="6"/>
      <c r="D26" s="7" t="s">
        <v>39</v>
      </c>
      <c r="E26" s="13">
        <v>18</v>
      </c>
      <c r="F26" s="13">
        <v>37297</v>
      </c>
      <c r="G26" s="13">
        <v>2274</v>
      </c>
      <c r="H26" s="13">
        <v>881</v>
      </c>
      <c r="I26" s="13">
        <v>30775</v>
      </c>
      <c r="J26" s="13">
        <v>5071</v>
      </c>
      <c r="K26" s="13">
        <v>5537</v>
      </c>
      <c r="L26" s="13">
        <v>3675</v>
      </c>
      <c r="M26" s="14">
        <v>9.3</v>
      </c>
    </row>
    <row r="27" spans="2:13" ht="12">
      <c r="B27" s="5"/>
      <c r="C27" s="6"/>
      <c r="D27" s="7" t="s">
        <v>40</v>
      </c>
      <c r="E27" s="13">
        <v>14</v>
      </c>
      <c r="F27" s="13">
        <v>30576</v>
      </c>
      <c r="G27" s="13">
        <v>12805</v>
      </c>
      <c r="H27" s="13">
        <v>4123</v>
      </c>
      <c r="I27" s="13">
        <v>15989</v>
      </c>
      <c r="J27" s="13">
        <v>2332</v>
      </c>
      <c r="K27" s="13">
        <v>331</v>
      </c>
      <c r="L27" s="13" t="s">
        <v>28</v>
      </c>
      <c r="M27" s="14">
        <v>51.4</v>
      </c>
    </row>
    <row r="28" spans="2:13" ht="12">
      <c r="B28" s="5"/>
      <c r="C28" s="6"/>
      <c r="D28" s="7" t="s">
        <v>41</v>
      </c>
      <c r="E28" s="13">
        <v>6</v>
      </c>
      <c r="F28" s="13">
        <v>19853</v>
      </c>
      <c r="G28" s="13">
        <v>8975</v>
      </c>
      <c r="H28" s="13">
        <v>1263</v>
      </c>
      <c r="I28" s="13">
        <v>10441</v>
      </c>
      <c r="J28" s="13">
        <v>78</v>
      </c>
      <c r="K28" s="13">
        <v>3210</v>
      </c>
      <c r="L28" s="13">
        <v>2946</v>
      </c>
      <c r="M28" s="14">
        <v>49.5</v>
      </c>
    </row>
    <row r="29" spans="2:13" ht="12">
      <c r="B29" s="5"/>
      <c r="C29" s="6"/>
      <c r="D29" s="7" t="s">
        <v>42</v>
      </c>
      <c r="E29" s="13">
        <v>7</v>
      </c>
      <c r="F29" s="13">
        <v>20256</v>
      </c>
      <c r="G29" s="13">
        <v>13474</v>
      </c>
      <c r="H29" s="13">
        <v>2154</v>
      </c>
      <c r="I29" s="13">
        <v>8417</v>
      </c>
      <c r="J29" s="13">
        <v>19</v>
      </c>
      <c r="K29" s="13" t="s">
        <v>43</v>
      </c>
      <c r="L29" s="13" t="s">
        <v>43</v>
      </c>
      <c r="M29" s="14">
        <v>65</v>
      </c>
    </row>
    <row r="30" spans="2:13" ht="12">
      <c r="B30" s="5"/>
      <c r="C30" s="6"/>
      <c r="D30" s="7" t="s">
        <v>44</v>
      </c>
      <c r="E30" s="13">
        <v>1</v>
      </c>
      <c r="F30" s="13">
        <v>5496</v>
      </c>
      <c r="G30" s="13">
        <v>6363</v>
      </c>
      <c r="H30" s="13">
        <v>182</v>
      </c>
      <c r="I30" s="13" t="s">
        <v>45</v>
      </c>
      <c r="J30" s="13" t="s">
        <v>45</v>
      </c>
      <c r="K30" s="13" t="s">
        <v>45</v>
      </c>
      <c r="L30" s="13" t="s">
        <v>45</v>
      </c>
      <c r="M30" s="14">
        <v>100</v>
      </c>
    </row>
    <row r="31" spans="2:13" ht="12">
      <c r="B31" s="5"/>
      <c r="C31" s="6"/>
      <c r="D31" s="7" t="s">
        <v>46</v>
      </c>
      <c r="E31" s="13">
        <v>6</v>
      </c>
      <c r="F31" s="13">
        <v>22175</v>
      </c>
      <c r="G31" s="13">
        <v>19031</v>
      </c>
      <c r="H31" s="13">
        <v>1817</v>
      </c>
      <c r="I31" s="13">
        <v>2123</v>
      </c>
      <c r="J31" s="13">
        <v>869</v>
      </c>
      <c r="K31" s="13">
        <v>1603</v>
      </c>
      <c r="L31" s="13">
        <v>1311</v>
      </c>
      <c r="M31" s="14">
        <v>90.8</v>
      </c>
    </row>
    <row r="32" spans="2:13" ht="1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2">
      <c r="B33" s="15" t="s">
        <v>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mergeCells count="11">
    <mergeCell ref="M3:M4"/>
    <mergeCell ref="G3:I3"/>
    <mergeCell ref="E3:E4"/>
    <mergeCell ref="F3:F4"/>
    <mergeCell ref="J3:J4"/>
    <mergeCell ref="K3:K4"/>
    <mergeCell ref="L3:L4"/>
    <mergeCell ref="B6:D6"/>
    <mergeCell ref="C7:D7"/>
    <mergeCell ref="C19:D19"/>
    <mergeCell ref="B3:D4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2000-02-09T02:09:27Z</cp:lastPrinted>
  <dcterms:created xsi:type="dcterms:W3CDTF">1999-08-08T13:52:57Z</dcterms:created>
  <dcterms:modified xsi:type="dcterms:W3CDTF">2003-01-08T00:15:31Z</dcterms:modified>
  <cp:category/>
  <cp:version/>
  <cp:contentType/>
  <cp:contentStatus/>
</cp:coreProperties>
</file>