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952" activeTab="0"/>
  </bookViews>
  <sheets>
    <sheet name="193.中学校卒業後の状況" sheetId="1" r:id="rId1"/>
    <sheet name="194．中学校卒業者の就職・産業就職者数" sheetId="2" r:id="rId2"/>
  </sheets>
  <definedNames/>
  <calcPr fullCalcOnLoad="1"/>
</workbook>
</file>

<file path=xl/sharedStrings.xml><?xml version="1.0" encoding="utf-8"?>
<sst xmlns="http://schemas.openxmlformats.org/spreadsheetml/2006/main" count="158" uniqueCount="96">
  <si>
    <t>総数</t>
  </si>
  <si>
    <t>私立</t>
  </si>
  <si>
    <t>男</t>
  </si>
  <si>
    <t>女</t>
  </si>
  <si>
    <t>人</t>
  </si>
  <si>
    <t>別科</t>
  </si>
  <si>
    <t>定時制</t>
  </si>
  <si>
    <t>資料：県統計課｢昭和38年度学校基本調査｣</t>
  </si>
  <si>
    <t>193．中学校卒業後の状況（昭和38年6月1日）</t>
  </si>
  <si>
    <t>卒業後の状況</t>
  </si>
  <si>
    <t>公立</t>
  </si>
  <si>
    <t>進学者</t>
  </si>
  <si>
    <t>就職者</t>
  </si>
  <si>
    <t>全日制</t>
  </si>
  <si>
    <t>高校別科</t>
  </si>
  <si>
    <t>高等専門学校</t>
  </si>
  <si>
    <t>高校本科</t>
  </si>
  <si>
    <t>就職しつ
つ進学し
ているもの</t>
  </si>
  <si>
    <t>自家・自営業についた者
（就職者の再掲）</t>
  </si>
  <si>
    <t>無業</t>
  </si>
  <si>
    <t>その他</t>
  </si>
  <si>
    <t>高等学校</t>
  </si>
  <si>
    <t>本科</t>
  </si>
  <si>
    <t>卒業者の
うち高等
学校高等
専門学校
へ入学志
願した者</t>
  </si>
  <si>
    <t>―</t>
  </si>
  <si>
    <t>―</t>
  </si>
  <si>
    <t>194．中学校卒業者の職業・産業別就職者数（昭和38年6月1日）</t>
  </si>
  <si>
    <t>職業別</t>
  </si>
  <si>
    <t>就職者数</t>
  </si>
  <si>
    <t>事務従事者</t>
  </si>
  <si>
    <t>販売従事者</t>
  </si>
  <si>
    <t>農林業作業者</t>
  </si>
  <si>
    <t>漁業作業者</t>
  </si>
  <si>
    <t>採鉱・採石作業者</t>
  </si>
  <si>
    <t>運輸・通信従事者</t>
  </si>
  <si>
    <t>金属材料製造作業者</t>
  </si>
  <si>
    <t>金属加工作業者</t>
  </si>
  <si>
    <t>電気機械器具組立･修理作業者</t>
  </si>
  <si>
    <t>製糸・紡織作業者</t>
  </si>
  <si>
    <t>裁断・縫製作業者</t>
  </si>
  <si>
    <t>飲食料品製造作業者</t>
  </si>
  <si>
    <t>上記以外の技能工生産工程作業者</t>
  </si>
  <si>
    <t>単純労働者</t>
  </si>
  <si>
    <t>サービ
ス職業
従事者</t>
  </si>
  <si>
    <t>家事サービス職業従事者</t>
  </si>
  <si>
    <t>対個人サービス職業従事者</t>
  </si>
  <si>
    <t>その他のサービス職業従事者</t>
  </si>
  <si>
    <t>上記以外のもの</t>
  </si>
  <si>
    <t>産業別</t>
  </si>
  <si>
    <t>農業</t>
  </si>
  <si>
    <t>林業・狩猟業</t>
  </si>
  <si>
    <t>―</t>
  </si>
  <si>
    <t>漁業・水産養殖業</t>
  </si>
  <si>
    <t>―</t>
  </si>
  <si>
    <t>鉱業</t>
  </si>
  <si>
    <t>―</t>
  </si>
  <si>
    <t>建設業</t>
  </si>
  <si>
    <t>製造業</t>
  </si>
  <si>
    <t>食料品製造業</t>
  </si>
  <si>
    <t>繊維工業</t>
  </si>
  <si>
    <t>衣服・その他繊維製品製造業</t>
  </si>
  <si>
    <t>木材・木製品製造業</t>
  </si>
  <si>
    <t>家具・装備品製造業</t>
  </si>
  <si>
    <t>パルプ・紙・紙加工品製造業</t>
  </si>
  <si>
    <t>出版印刷同関連産業</t>
  </si>
  <si>
    <t>化学工業</t>
  </si>
  <si>
    <t>石油製品・石炭製品製造業</t>
  </si>
  <si>
    <t>ゴム製品製造業</t>
  </si>
  <si>
    <t>皮革・同製品製造業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</si>
  <si>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</si>
  <si>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</si>
  <si>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</si>
  <si>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</si>
  <si>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</si>
  <si>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</si>
  <si>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</si>
  <si>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測量機械・医療器械等製造業</t>
  </si>
  <si>
    <t>上記以外の製造業</t>
  </si>
  <si>
    <t>卸売業
小売業</t>
  </si>
  <si>
    <t>卸売業</t>
  </si>
  <si>
    <t>小売業</t>
  </si>
  <si>
    <t>金融・保険業</t>
  </si>
  <si>
    <t>―</t>
  </si>
  <si>
    <t>不動産業</t>
  </si>
  <si>
    <t>―</t>
  </si>
  <si>
    <t>運輸
通信業</t>
  </si>
  <si>
    <t>運輸業</t>
  </si>
  <si>
    <t>通信業</t>
  </si>
  <si>
    <t>電気・ガス・水道業</t>
  </si>
  <si>
    <t>業
サービス</t>
  </si>
  <si>
    <t>対個人サービス業･家事サービス業</t>
  </si>
  <si>
    <t>対事業所サービス業･修理業</t>
  </si>
  <si>
    <t>映画・娯楽業</t>
  </si>
  <si>
    <t>上記以外のサービス業</t>
  </si>
  <si>
    <t>公務</t>
  </si>
  <si>
    <t>程作業者
技能工・    生産工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</si>
</sst>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3" fillId="3" borderId="3" xfId="0" applyFont="1" applyFill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177" fontId="3" fillId="0" borderId="4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distributed" vertical="center" wrapText="1"/>
    </xf>
    <xf numFmtId="0" fontId="5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4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vertical="center" textRotation="255" wrapText="1"/>
    </xf>
    <xf numFmtId="0" fontId="3" fillId="3" borderId="0" xfId="0" applyFont="1" applyFill="1" applyBorder="1" applyAlignment="1">
      <alignment vertical="center" textRotation="255"/>
    </xf>
    <xf numFmtId="0" fontId="3" fillId="3" borderId="10" xfId="0" applyFont="1" applyFill="1" applyBorder="1" applyAlignment="1">
      <alignment vertical="center" textRotation="255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3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 textRotation="255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center" vertical="center" textRotation="255" wrapText="1"/>
    </xf>
    <xf numFmtId="0" fontId="4" fillId="3" borderId="0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図形 7"/>
        <xdr:cNvSpPr>
          <a:spLocks/>
        </xdr:cNvSpPr>
      </xdr:nvSpPr>
      <xdr:spPr>
        <a:xfrm>
          <a:off x="5753100" y="6381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14662" y="27"/>
              </a:lnTo>
              <a:lnTo>
                <a:pt x="12930" y="79"/>
              </a:lnTo>
              <a:lnTo>
                <a:pt x="11493" y="157"/>
              </a:lnTo>
              <a:lnTo>
                <a:pt x="10067" y="288"/>
              </a:lnTo>
              <a:lnTo>
                <a:pt x="8631" y="419"/>
              </a:lnTo>
              <a:lnTo>
                <a:pt x="7183" y="603"/>
              </a:lnTo>
              <a:lnTo>
                <a:pt x="6043" y="812"/>
              </a:lnTo>
              <a:lnTo>
                <a:pt x="4891" y="1022"/>
              </a:lnTo>
              <a:lnTo>
                <a:pt x="2873" y="1547"/>
              </a:lnTo>
              <a:lnTo>
                <a:pt x="1151" y="2150"/>
              </a:lnTo>
              <a:lnTo>
                <a:pt x="296" y="2805"/>
              </a:lnTo>
              <a:lnTo>
                <a:pt x="0" y="3513"/>
              </a:lnTo>
              <a:lnTo>
                <a:pt x="0" y="12871"/>
              </a:lnTo>
              <a:lnTo>
                <a:pt x="296" y="13579"/>
              </a:lnTo>
              <a:lnTo>
                <a:pt x="1151" y="14234"/>
              </a:lnTo>
              <a:lnTo>
                <a:pt x="2873" y="14837"/>
              </a:lnTo>
              <a:lnTo>
                <a:pt x="4891" y="15362"/>
              </a:lnTo>
              <a:lnTo>
                <a:pt x="6043" y="15572"/>
              </a:lnTo>
              <a:lnTo>
                <a:pt x="7183" y="15781"/>
              </a:lnTo>
              <a:lnTo>
                <a:pt x="8631" y="15965"/>
              </a:lnTo>
              <a:lnTo>
                <a:pt x="10067" y="16122"/>
              </a:lnTo>
              <a:lnTo>
                <a:pt x="11493" y="16227"/>
              </a:lnTo>
              <a:lnTo>
                <a:pt x="12930" y="16305"/>
              </a:lnTo>
              <a:lnTo>
                <a:pt x="14662" y="16357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7</xdr:row>
      <xdr:rowOff>47625</xdr:rowOff>
    </xdr:from>
    <xdr:to>
      <xdr:col>3</xdr:col>
      <xdr:colOff>57150</xdr:colOff>
      <xdr:row>8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1695450" y="11430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13</xdr:row>
      <xdr:rowOff>47625</xdr:rowOff>
    </xdr:from>
    <xdr:to>
      <xdr:col>3</xdr:col>
      <xdr:colOff>28575</xdr:colOff>
      <xdr:row>14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1666875" y="20574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18</xdr:row>
      <xdr:rowOff>38100</xdr:rowOff>
    </xdr:from>
    <xdr:to>
      <xdr:col>3</xdr:col>
      <xdr:colOff>28575</xdr:colOff>
      <xdr:row>19</xdr:row>
      <xdr:rowOff>133350</xdr:rowOff>
    </xdr:to>
    <xdr:sp>
      <xdr:nvSpPr>
        <xdr:cNvPr id="4" name="AutoShape 8"/>
        <xdr:cNvSpPr>
          <a:spLocks/>
        </xdr:cNvSpPr>
      </xdr:nvSpPr>
      <xdr:spPr>
        <a:xfrm>
          <a:off x="1666875" y="2809875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76200</xdr:rowOff>
    </xdr:from>
    <xdr:to>
      <xdr:col>1</xdr:col>
      <xdr:colOff>838200</xdr:colOff>
      <xdr:row>10</xdr:row>
      <xdr:rowOff>114300</xdr:rowOff>
    </xdr:to>
    <xdr:sp>
      <xdr:nvSpPr>
        <xdr:cNvPr id="5" name="AutoShape 11"/>
        <xdr:cNvSpPr>
          <a:spLocks/>
        </xdr:cNvSpPr>
      </xdr:nvSpPr>
      <xdr:spPr>
        <a:xfrm>
          <a:off x="962025" y="101917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781050</xdr:colOff>
      <xdr:row>12</xdr:row>
      <xdr:rowOff>28575</xdr:rowOff>
    </xdr:from>
    <xdr:to>
      <xdr:col>1</xdr:col>
      <xdr:colOff>857250</xdr:colOff>
      <xdr:row>14</xdr:row>
      <xdr:rowOff>104775</xdr:rowOff>
    </xdr:to>
    <xdr:sp>
      <xdr:nvSpPr>
        <xdr:cNvPr id="6" name="AutoShape 12"/>
        <xdr:cNvSpPr>
          <a:spLocks/>
        </xdr:cNvSpPr>
      </xdr:nvSpPr>
      <xdr:spPr>
        <a:xfrm>
          <a:off x="981075" y="1885950"/>
          <a:ext cx="76200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914400</xdr:colOff>
      <xdr:row>18</xdr:row>
      <xdr:rowOff>57150</xdr:rowOff>
    </xdr:from>
    <xdr:to>
      <xdr:col>2</xdr:col>
      <xdr:colOff>47625</xdr:colOff>
      <xdr:row>20</xdr:row>
      <xdr:rowOff>257175</xdr:rowOff>
    </xdr:to>
    <xdr:sp>
      <xdr:nvSpPr>
        <xdr:cNvPr id="7" name="AutoShape 13"/>
        <xdr:cNvSpPr>
          <a:spLocks/>
        </xdr:cNvSpPr>
      </xdr:nvSpPr>
      <xdr:spPr>
        <a:xfrm>
          <a:off x="1114425" y="2828925"/>
          <a:ext cx="762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12</xdr:row>
      <xdr:rowOff>76200</xdr:rowOff>
    </xdr:from>
    <xdr:to>
      <xdr:col>2</xdr:col>
      <xdr:colOff>495300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90575" y="1933575"/>
          <a:ext cx="762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57150</xdr:rowOff>
    </xdr:from>
    <xdr:to>
      <xdr:col>2</xdr:col>
      <xdr:colOff>495300</xdr:colOff>
      <xdr:row>22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790575" y="3133725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32</xdr:row>
      <xdr:rowOff>114300</xdr:rowOff>
    </xdr:from>
    <xdr:to>
      <xdr:col>2</xdr:col>
      <xdr:colOff>457200</xdr:colOff>
      <xdr:row>51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752475" y="5019675"/>
          <a:ext cx="76200" cy="2828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85725</xdr:rowOff>
    </xdr:from>
    <xdr:to>
      <xdr:col>2</xdr:col>
      <xdr:colOff>485775</xdr:colOff>
      <xdr:row>53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81050" y="8039100"/>
          <a:ext cx="762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56</xdr:row>
      <xdr:rowOff>66675</xdr:rowOff>
    </xdr:from>
    <xdr:to>
      <xdr:col>2</xdr:col>
      <xdr:colOff>485775</xdr:colOff>
      <xdr:row>57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781050" y="8629650"/>
          <a:ext cx="762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59</xdr:row>
      <xdr:rowOff>76200</xdr:rowOff>
    </xdr:from>
    <xdr:to>
      <xdr:col>2</xdr:col>
      <xdr:colOff>495300</xdr:colOff>
      <xdr:row>62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790575" y="909637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2.375" style="0" customWidth="1"/>
    <col min="3" max="4" width="7.75390625" style="0" customWidth="1"/>
  </cols>
  <sheetData>
    <row r="1" spans="2:10" ht="14.25">
      <c r="B1" s="1" t="s">
        <v>8</v>
      </c>
      <c r="C1" s="1"/>
      <c r="D1" s="2"/>
      <c r="E1" s="2"/>
      <c r="F1" s="2"/>
      <c r="G1" s="2"/>
      <c r="H1" s="2"/>
      <c r="I1" s="2"/>
      <c r="J1" s="2"/>
    </row>
    <row r="2" spans="2:10" ht="12" customHeight="1">
      <c r="B2" s="2"/>
      <c r="C2" s="2"/>
      <c r="D2" s="3"/>
      <c r="E2" s="4"/>
      <c r="F2" s="4"/>
      <c r="G2" s="4"/>
      <c r="H2" s="4"/>
      <c r="I2" s="4"/>
      <c r="J2" s="4"/>
    </row>
    <row r="3" spans="2:10" ht="12" customHeight="1">
      <c r="B3" s="52" t="s">
        <v>9</v>
      </c>
      <c r="C3" s="53"/>
      <c r="D3" s="54"/>
      <c r="E3" s="49" t="s">
        <v>10</v>
      </c>
      <c r="F3" s="50"/>
      <c r="G3" s="51"/>
      <c r="H3" s="49" t="s">
        <v>1</v>
      </c>
      <c r="I3" s="50"/>
      <c r="J3" s="51"/>
    </row>
    <row r="4" spans="2:10" ht="12" customHeight="1">
      <c r="B4" s="55"/>
      <c r="C4" s="56"/>
      <c r="D4" s="57"/>
      <c r="E4" s="5" t="s">
        <v>0</v>
      </c>
      <c r="F4" s="5" t="s">
        <v>2</v>
      </c>
      <c r="G4" s="5" t="s">
        <v>3</v>
      </c>
      <c r="H4" s="5" t="s">
        <v>0</v>
      </c>
      <c r="I4" s="5" t="s">
        <v>2</v>
      </c>
      <c r="J4" s="5" t="s">
        <v>3</v>
      </c>
    </row>
    <row r="5" spans="2:10" ht="12" customHeight="1">
      <c r="B5" s="6"/>
      <c r="C5" s="7"/>
      <c r="D5" s="7"/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</row>
    <row r="6" spans="2:10" ht="12" customHeight="1">
      <c r="B6" s="29" t="s">
        <v>0</v>
      </c>
      <c r="C6" s="26"/>
      <c r="D6" s="27"/>
      <c r="E6" s="9">
        <v>45136</v>
      </c>
      <c r="F6" s="9">
        <v>23066</v>
      </c>
      <c r="G6" s="9">
        <v>22070</v>
      </c>
      <c r="H6" s="9">
        <v>408</v>
      </c>
      <c r="I6" s="9">
        <v>158</v>
      </c>
      <c r="J6" s="9">
        <v>250</v>
      </c>
    </row>
    <row r="7" spans="2:10" ht="12" customHeight="1">
      <c r="B7" s="28" t="s">
        <v>11</v>
      </c>
      <c r="C7" s="30" t="s">
        <v>0</v>
      </c>
      <c r="D7" s="30"/>
      <c r="E7" s="10">
        <v>25435</v>
      </c>
      <c r="F7" s="10">
        <v>12521</v>
      </c>
      <c r="G7" s="10">
        <v>12914</v>
      </c>
      <c r="H7" s="10">
        <v>403</v>
      </c>
      <c r="I7" s="10">
        <v>156</v>
      </c>
      <c r="J7" s="10">
        <v>247</v>
      </c>
    </row>
    <row r="8" spans="2:10" ht="12" customHeight="1">
      <c r="B8" s="58"/>
      <c r="C8" s="36" t="s">
        <v>16</v>
      </c>
      <c r="D8" s="11" t="s">
        <v>13</v>
      </c>
      <c r="E8" s="12">
        <v>24620</v>
      </c>
      <c r="F8" s="12">
        <v>11894</v>
      </c>
      <c r="G8" s="12">
        <v>12726</v>
      </c>
      <c r="H8" s="12">
        <v>403</v>
      </c>
      <c r="I8" s="12">
        <v>156</v>
      </c>
      <c r="J8" s="12">
        <v>247</v>
      </c>
    </row>
    <row r="9" spans="2:10" ht="12" customHeight="1">
      <c r="B9" s="58"/>
      <c r="C9" s="36"/>
      <c r="D9" s="11" t="s">
        <v>6</v>
      </c>
      <c r="E9" s="12">
        <v>666</v>
      </c>
      <c r="F9" s="12">
        <v>535</v>
      </c>
      <c r="G9" s="12">
        <v>131</v>
      </c>
      <c r="H9" s="12" t="s">
        <v>25</v>
      </c>
      <c r="I9" s="12" t="s">
        <v>25</v>
      </c>
      <c r="J9" s="12" t="s">
        <v>25</v>
      </c>
    </row>
    <row r="10" spans="2:10" ht="12" customHeight="1">
      <c r="B10" s="58"/>
      <c r="C10" s="40" t="s">
        <v>14</v>
      </c>
      <c r="D10" s="40"/>
      <c r="E10" s="12">
        <v>64</v>
      </c>
      <c r="F10" s="12">
        <v>12</v>
      </c>
      <c r="G10" s="12">
        <v>52</v>
      </c>
      <c r="H10" s="12" t="s">
        <v>25</v>
      </c>
      <c r="I10" s="12" t="s">
        <v>25</v>
      </c>
      <c r="J10" s="12" t="s">
        <v>25</v>
      </c>
    </row>
    <row r="11" spans="2:10" ht="12" customHeight="1">
      <c r="B11" s="59"/>
      <c r="C11" s="40" t="s">
        <v>15</v>
      </c>
      <c r="D11" s="40"/>
      <c r="E11" s="12">
        <v>85</v>
      </c>
      <c r="F11" s="12">
        <v>80</v>
      </c>
      <c r="G11" s="12">
        <v>5</v>
      </c>
      <c r="H11" s="12" t="s">
        <v>25</v>
      </c>
      <c r="I11" s="12" t="s">
        <v>25</v>
      </c>
      <c r="J11" s="12" t="s">
        <v>25</v>
      </c>
    </row>
    <row r="12" spans="2:10" ht="12" customHeight="1">
      <c r="B12" s="39" t="s">
        <v>12</v>
      </c>
      <c r="C12" s="40"/>
      <c r="D12" s="41"/>
      <c r="E12" s="12">
        <v>16297</v>
      </c>
      <c r="F12" s="12">
        <v>8418</v>
      </c>
      <c r="G12" s="12">
        <v>7879</v>
      </c>
      <c r="H12" s="12" t="s">
        <v>25</v>
      </c>
      <c r="I12" s="12" t="s">
        <v>25</v>
      </c>
      <c r="J12" s="12" t="s">
        <v>25</v>
      </c>
    </row>
    <row r="13" spans="2:10" ht="12" customHeight="1">
      <c r="B13" s="32" t="s">
        <v>17</v>
      </c>
      <c r="C13" s="30" t="s">
        <v>0</v>
      </c>
      <c r="D13" s="31"/>
      <c r="E13" s="10">
        <v>1877</v>
      </c>
      <c r="F13" s="10">
        <v>1336</v>
      </c>
      <c r="G13" s="10">
        <v>541</v>
      </c>
      <c r="H13" s="10" t="s">
        <v>24</v>
      </c>
      <c r="I13" s="10" t="s">
        <v>24</v>
      </c>
      <c r="J13" s="10" t="s">
        <v>24</v>
      </c>
    </row>
    <row r="14" spans="2:10" ht="12" customHeight="1">
      <c r="B14" s="33"/>
      <c r="C14" s="42" t="s">
        <v>21</v>
      </c>
      <c r="D14" s="13" t="s">
        <v>22</v>
      </c>
      <c r="E14" s="12">
        <v>1872</v>
      </c>
      <c r="F14" s="12">
        <v>1332</v>
      </c>
      <c r="G14" s="12">
        <v>540</v>
      </c>
      <c r="H14" s="12" t="s">
        <v>25</v>
      </c>
      <c r="I14" s="12" t="s">
        <v>25</v>
      </c>
      <c r="J14" s="12" t="s">
        <v>25</v>
      </c>
    </row>
    <row r="15" spans="2:10" ht="12" customHeight="1">
      <c r="B15" s="34"/>
      <c r="C15" s="43"/>
      <c r="D15" s="13" t="s">
        <v>5</v>
      </c>
      <c r="E15" s="12">
        <v>5</v>
      </c>
      <c r="F15" s="12">
        <v>4</v>
      </c>
      <c r="G15" s="12">
        <v>1</v>
      </c>
      <c r="H15" s="12" t="s">
        <v>25</v>
      </c>
      <c r="I15" s="12" t="s">
        <v>25</v>
      </c>
      <c r="J15" s="12" t="s">
        <v>25</v>
      </c>
    </row>
    <row r="16" spans="2:10" ht="12" customHeight="1">
      <c r="B16" s="35" t="s">
        <v>18</v>
      </c>
      <c r="C16" s="36"/>
      <c r="D16" s="37"/>
      <c r="E16" s="12">
        <v>1971</v>
      </c>
      <c r="F16" s="12">
        <v>1193</v>
      </c>
      <c r="G16" s="12">
        <v>778</v>
      </c>
      <c r="H16" s="12" t="s">
        <v>25</v>
      </c>
      <c r="I16" s="12" t="s">
        <v>25</v>
      </c>
      <c r="J16" s="12" t="s">
        <v>25</v>
      </c>
    </row>
    <row r="17" spans="2:10" ht="12" customHeight="1">
      <c r="B17" s="38" t="s">
        <v>19</v>
      </c>
      <c r="C17" s="38"/>
      <c r="D17" s="38"/>
      <c r="E17" s="12">
        <v>966</v>
      </c>
      <c r="F17" s="12">
        <v>473</v>
      </c>
      <c r="G17" s="12">
        <v>493</v>
      </c>
      <c r="H17" s="12">
        <v>5</v>
      </c>
      <c r="I17" s="12">
        <v>2</v>
      </c>
      <c r="J17" s="12">
        <v>3</v>
      </c>
    </row>
    <row r="18" spans="2:10" ht="12" customHeight="1">
      <c r="B18" s="39" t="s">
        <v>20</v>
      </c>
      <c r="C18" s="40"/>
      <c r="D18" s="41"/>
      <c r="E18" s="12">
        <v>561</v>
      </c>
      <c r="F18" s="12">
        <v>318</v>
      </c>
      <c r="G18" s="12">
        <v>243</v>
      </c>
      <c r="H18" s="12" t="s">
        <v>25</v>
      </c>
      <c r="I18" s="12" t="s">
        <v>25</v>
      </c>
      <c r="J18" s="12" t="s">
        <v>25</v>
      </c>
    </row>
    <row r="19" spans="2:10" ht="24" customHeight="1">
      <c r="B19" s="46" t="s">
        <v>23</v>
      </c>
      <c r="C19" s="42" t="s">
        <v>21</v>
      </c>
      <c r="D19" s="11" t="s">
        <v>13</v>
      </c>
      <c r="E19" s="12">
        <v>26369</v>
      </c>
      <c r="F19" s="12">
        <v>12989</v>
      </c>
      <c r="G19" s="12">
        <v>380</v>
      </c>
      <c r="H19" s="12">
        <v>403</v>
      </c>
      <c r="I19" s="12">
        <v>156</v>
      </c>
      <c r="J19" s="12">
        <v>247</v>
      </c>
    </row>
    <row r="20" spans="2:10" ht="24" customHeight="1">
      <c r="B20" s="47"/>
      <c r="C20" s="43"/>
      <c r="D20" s="11" t="s">
        <v>6</v>
      </c>
      <c r="E20" s="12">
        <v>2709</v>
      </c>
      <c r="F20" s="12">
        <v>2009</v>
      </c>
      <c r="G20" s="12">
        <v>700</v>
      </c>
      <c r="H20" s="12" t="s">
        <v>25</v>
      </c>
      <c r="I20" s="12" t="s">
        <v>25</v>
      </c>
      <c r="J20" s="12" t="s">
        <v>25</v>
      </c>
    </row>
    <row r="21" spans="2:10" ht="24" customHeight="1">
      <c r="B21" s="48"/>
      <c r="C21" s="44" t="s">
        <v>15</v>
      </c>
      <c r="D21" s="45"/>
      <c r="E21" s="12">
        <v>266</v>
      </c>
      <c r="F21" s="12">
        <v>258</v>
      </c>
      <c r="G21" s="12">
        <v>8</v>
      </c>
      <c r="H21" s="12" t="s">
        <v>25</v>
      </c>
      <c r="I21" s="12" t="s">
        <v>25</v>
      </c>
      <c r="J21" s="12" t="s">
        <v>25</v>
      </c>
    </row>
    <row r="22" spans="2:10" ht="12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ht="12" customHeight="1">
      <c r="B23" s="3" t="s">
        <v>7</v>
      </c>
      <c r="C23" s="3"/>
      <c r="D23" s="2"/>
      <c r="E23" s="2"/>
      <c r="F23" s="2"/>
      <c r="G23" s="2"/>
      <c r="H23" s="2"/>
      <c r="I23" s="2"/>
      <c r="J23" s="2"/>
    </row>
    <row r="24" spans="2:10" ht="12" customHeight="1">
      <c r="B24" s="2"/>
      <c r="C24" s="2"/>
      <c r="D24" s="2"/>
      <c r="E24" s="2"/>
      <c r="F24" s="2"/>
      <c r="G24" s="2"/>
      <c r="H24" s="2"/>
      <c r="I24" s="2"/>
      <c r="J24" s="2"/>
    </row>
    <row r="25" ht="12" customHeight="1"/>
    <row r="26" ht="12" customHeight="1"/>
    <row r="27" ht="12" customHeight="1"/>
    <row r="28" ht="12" customHeight="1"/>
    <row r="29" ht="12" customHeight="1"/>
  </sheetData>
  <mergeCells count="19">
    <mergeCell ref="H3:J3"/>
    <mergeCell ref="B3:D4"/>
    <mergeCell ref="E3:G3"/>
    <mergeCell ref="B12:D12"/>
    <mergeCell ref="B6:D6"/>
    <mergeCell ref="B7:B11"/>
    <mergeCell ref="C7:D7"/>
    <mergeCell ref="C8:C9"/>
    <mergeCell ref="C10:D10"/>
    <mergeCell ref="C11:D11"/>
    <mergeCell ref="B18:D18"/>
    <mergeCell ref="C14:C15"/>
    <mergeCell ref="C19:C20"/>
    <mergeCell ref="C21:D21"/>
    <mergeCell ref="B19:B21"/>
    <mergeCell ref="C13:D13"/>
    <mergeCell ref="B13:B15"/>
    <mergeCell ref="B16:D16"/>
    <mergeCell ref="B17:D1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6.625" style="0" customWidth="1"/>
    <col min="4" max="4" width="26.125" style="0" customWidth="1"/>
    <col min="5" max="5" width="11.875" style="0" bestFit="1" customWidth="1"/>
  </cols>
  <sheetData>
    <row r="1" spans="2:7" ht="14.25">
      <c r="B1" s="1" t="s">
        <v>26</v>
      </c>
      <c r="C1" s="1"/>
      <c r="D1" s="2"/>
      <c r="E1" s="2"/>
      <c r="F1" s="2"/>
      <c r="G1" s="2"/>
    </row>
    <row r="2" spans="2:7" ht="12" customHeight="1">
      <c r="B2" s="2"/>
      <c r="C2" s="2"/>
      <c r="D2" s="3"/>
      <c r="E2" s="4"/>
      <c r="F2" s="4"/>
      <c r="G2" s="4"/>
    </row>
    <row r="3" spans="2:7" ht="12" customHeight="1">
      <c r="B3" s="60" t="s">
        <v>27</v>
      </c>
      <c r="C3" s="61"/>
      <c r="D3" s="61"/>
      <c r="E3" s="62" t="s">
        <v>28</v>
      </c>
      <c r="F3" s="62"/>
      <c r="G3" s="62"/>
    </row>
    <row r="4" spans="2:7" ht="12" customHeight="1">
      <c r="B4" s="60"/>
      <c r="C4" s="61"/>
      <c r="D4" s="61"/>
      <c r="E4" s="5" t="s">
        <v>0</v>
      </c>
      <c r="F4" s="5" t="s">
        <v>2</v>
      </c>
      <c r="G4" s="5" t="s">
        <v>3</v>
      </c>
    </row>
    <row r="5" spans="2:7" ht="12" customHeight="1">
      <c r="B5" s="6"/>
      <c r="C5" s="7"/>
      <c r="D5" s="7"/>
      <c r="E5" s="17" t="s">
        <v>4</v>
      </c>
      <c r="F5" s="17" t="s">
        <v>4</v>
      </c>
      <c r="G5" s="17" t="s">
        <v>4</v>
      </c>
    </row>
    <row r="6" spans="2:7" ht="12" customHeight="1">
      <c r="B6" s="63" t="s">
        <v>0</v>
      </c>
      <c r="C6" s="30"/>
      <c r="D6" s="31"/>
      <c r="E6" s="18">
        <f>SUM(E7:E24)</f>
        <v>18174</v>
      </c>
      <c r="F6" s="18">
        <f>SUM(F7:F24)</f>
        <v>9754</v>
      </c>
      <c r="G6" s="18">
        <f>SUM(G7:G24)</f>
        <v>8420</v>
      </c>
    </row>
    <row r="7" spans="2:7" ht="12" customHeight="1">
      <c r="B7" s="19"/>
      <c r="C7" s="40" t="s">
        <v>29</v>
      </c>
      <c r="D7" s="41"/>
      <c r="E7" s="20">
        <v>208</v>
      </c>
      <c r="F7" s="20">
        <v>24</v>
      </c>
      <c r="G7" s="20">
        <v>184</v>
      </c>
    </row>
    <row r="8" spans="2:7" ht="12" customHeight="1">
      <c r="B8" s="19"/>
      <c r="C8" s="40" t="s">
        <v>30</v>
      </c>
      <c r="D8" s="41"/>
      <c r="E8" s="20">
        <v>1311</v>
      </c>
      <c r="F8" s="20">
        <v>720</v>
      </c>
      <c r="G8" s="20">
        <v>591</v>
      </c>
    </row>
    <row r="9" spans="2:7" ht="12" customHeight="1">
      <c r="B9" s="21"/>
      <c r="C9" s="40" t="s">
        <v>31</v>
      </c>
      <c r="D9" s="41"/>
      <c r="E9" s="20">
        <v>1658</v>
      </c>
      <c r="F9" s="20">
        <v>1027</v>
      </c>
      <c r="G9" s="20">
        <v>631</v>
      </c>
    </row>
    <row r="10" spans="2:7" ht="12" customHeight="1">
      <c r="B10" s="21"/>
      <c r="C10" s="40" t="s">
        <v>32</v>
      </c>
      <c r="D10" s="41"/>
      <c r="E10" s="20">
        <v>8</v>
      </c>
      <c r="F10" s="20">
        <v>2</v>
      </c>
      <c r="G10" s="20">
        <v>6</v>
      </c>
    </row>
    <row r="11" spans="2:7" ht="12" customHeight="1">
      <c r="B11" s="21"/>
      <c r="C11" s="40" t="s">
        <v>33</v>
      </c>
      <c r="D11" s="41"/>
      <c r="E11" s="20">
        <v>17</v>
      </c>
      <c r="F11" s="20">
        <v>16</v>
      </c>
      <c r="G11" s="20">
        <v>1</v>
      </c>
    </row>
    <row r="12" spans="2:7" ht="12" customHeight="1">
      <c r="B12" s="21"/>
      <c r="C12" s="40" t="s">
        <v>34</v>
      </c>
      <c r="D12" s="41"/>
      <c r="E12" s="20">
        <v>487</v>
      </c>
      <c r="F12" s="20">
        <v>170</v>
      </c>
      <c r="G12" s="20">
        <v>317</v>
      </c>
    </row>
    <row r="13" spans="2:7" ht="12" customHeight="1">
      <c r="B13" s="21"/>
      <c r="C13" s="64" t="s">
        <v>95</v>
      </c>
      <c r="D13" s="11" t="s">
        <v>35</v>
      </c>
      <c r="E13" s="20">
        <v>475</v>
      </c>
      <c r="F13" s="20">
        <v>432</v>
      </c>
      <c r="G13" s="20">
        <v>43</v>
      </c>
    </row>
    <row r="14" spans="2:7" ht="12" customHeight="1">
      <c r="B14" s="22"/>
      <c r="C14" s="65"/>
      <c r="D14" s="11" t="s">
        <v>36</v>
      </c>
      <c r="E14" s="20">
        <v>2839</v>
      </c>
      <c r="F14" s="20">
        <v>2563</v>
      </c>
      <c r="G14" s="20">
        <v>276</v>
      </c>
    </row>
    <row r="15" spans="2:7" ht="12" customHeight="1">
      <c r="B15" s="22"/>
      <c r="C15" s="65"/>
      <c r="D15" s="11" t="s">
        <v>37</v>
      </c>
      <c r="E15" s="20">
        <v>2073</v>
      </c>
      <c r="F15" s="20">
        <v>1144</v>
      </c>
      <c r="G15" s="20">
        <v>929</v>
      </c>
    </row>
    <row r="16" spans="2:7" ht="12" customHeight="1">
      <c r="B16" s="22"/>
      <c r="C16" s="65"/>
      <c r="D16" s="11" t="s">
        <v>38</v>
      </c>
      <c r="E16" s="20">
        <v>1698</v>
      </c>
      <c r="F16" s="20">
        <v>184</v>
      </c>
      <c r="G16" s="20">
        <v>1514</v>
      </c>
    </row>
    <row r="17" spans="2:7" ht="12" customHeight="1">
      <c r="B17" s="22"/>
      <c r="C17" s="65"/>
      <c r="D17" s="11" t="s">
        <v>39</v>
      </c>
      <c r="E17" s="20">
        <v>1808</v>
      </c>
      <c r="F17" s="20">
        <v>146</v>
      </c>
      <c r="G17" s="20">
        <v>1662</v>
      </c>
    </row>
    <row r="18" spans="2:7" ht="12" customHeight="1">
      <c r="B18" s="22"/>
      <c r="C18" s="65"/>
      <c r="D18" s="11" t="s">
        <v>40</v>
      </c>
      <c r="E18" s="20">
        <v>527</v>
      </c>
      <c r="F18" s="20">
        <v>289</v>
      </c>
      <c r="G18" s="20">
        <v>238</v>
      </c>
    </row>
    <row r="19" spans="2:7" ht="12" customHeight="1">
      <c r="B19" s="23"/>
      <c r="C19" s="66"/>
      <c r="D19" s="11" t="s">
        <v>41</v>
      </c>
      <c r="E19" s="20">
        <v>2754</v>
      </c>
      <c r="F19" s="20">
        <v>2191</v>
      </c>
      <c r="G19" s="20">
        <v>563</v>
      </c>
    </row>
    <row r="20" spans="2:7" ht="12" customHeight="1">
      <c r="B20" s="21"/>
      <c r="C20" s="40" t="s">
        <v>42</v>
      </c>
      <c r="D20" s="41"/>
      <c r="E20" s="20">
        <v>218</v>
      </c>
      <c r="F20" s="20">
        <v>179</v>
      </c>
      <c r="G20" s="20">
        <v>39</v>
      </c>
    </row>
    <row r="21" spans="2:7" ht="12" customHeight="1">
      <c r="B21" s="21"/>
      <c r="C21" s="67" t="s">
        <v>43</v>
      </c>
      <c r="D21" s="11" t="s">
        <v>44</v>
      </c>
      <c r="E21" s="20">
        <v>301</v>
      </c>
      <c r="F21" s="20">
        <v>61</v>
      </c>
      <c r="G21" s="20">
        <v>240</v>
      </c>
    </row>
    <row r="22" spans="2:7" ht="12" customHeight="1">
      <c r="B22" s="22"/>
      <c r="C22" s="68"/>
      <c r="D22" s="11" t="s">
        <v>45</v>
      </c>
      <c r="E22" s="20">
        <v>719</v>
      </c>
      <c r="F22" s="20">
        <v>144</v>
      </c>
      <c r="G22" s="20">
        <v>575</v>
      </c>
    </row>
    <row r="23" spans="2:7" ht="12" customHeight="1">
      <c r="B23" s="23"/>
      <c r="C23" s="69"/>
      <c r="D23" s="11" t="s">
        <v>46</v>
      </c>
      <c r="E23" s="20">
        <v>452</v>
      </c>
      <c r="F23" s="20">
        <v>161</v>
      </c>
      <c r="G23" s="20">
        <v>291</v>
      </c>
    </row>
    <row r="24" spans="2:7" ht="12" customHeight="1">
      <c r="B24" s="21"/>
      <c r="C24" s="40" t="s">
        <v>47</v>
      </c>
      <c r="D24" s="41"/>
      <c r="E24" s="20">
        <v>621</v>
      </c>
      <c r="F24" s="20">
        <v>301</v>
      </c>
      <c r="G24" s="20">
        <v>320</v>
      </c>
    </row>
    <row r="25" spans="2:7" ht="12" customHeight="1">
      <c r="B25" s="52" t="s">
        <v>48</v>
      </c>
      <c r="C25" s="53"/>
      <c r="D25" s="54"/>
      <c r="E25" s="62" t="s">
        <v>28</v>
      </c>
      <c r="F25" s="62"/>
      <c r="G25" s="62"/>
    </row>
    <row r="26" spans="2:7" ht="12" customHeight="1">
      <c r="B26" s="70"/>
      <c r="C26" s="71"/>
      <c r="D26" s="72"/>
      <c r="E26" s="5" t="s">
        <v>0</v>
      </c>
      <c r="F26" s="5" t="s">
        <v>2</v>
      </c>
      <c r="G26" s="5" t="s">
        <v>3</v>
      </c>
    </row>
    <row r="27" spans="2:7" ht="12" customHeight="1">
      <c r="B27" s="63" t="s">
        <v>0</v>
      </c>
      <c r="C27" s="30"/>
      <c r="D27" s="31"/>
      <c r="E27" s="18">
        <f>SUM(E28:E65)</f>
        <v>18174</v>
      </c>
      <c r="F27" s="18">
        <f>SUM(F28:F65)</f>
        <v>9754</v>
      </c>
      <c r="G27" s="18">
        <f>SUM(G28:G65)</f>
        <v>8420</v>
      </c>
    </row>
    <row r="28" spans="2:7" ht="12" customHeight="1">
      <c r="B28" s="21"/>
      <c r="C28" s="40" t="s">
        <v>49</v>
      </c>
      <c r="D28" s="41"/>
      <c r="E28" s="20">
        <v>1636</v>
      </c>
      <c r="F28" s="20">
        <v>1011</v>
      </c>
      <c r="G28" s="20">
        <v>625</v>
      </c>
    </row>
    <row r="29" spans="2:7" ht="12" customHeight="1">
      <c r="B29" s="21"/>
      <c r="C29" s="40" t="s">
        <v>50</v>
      </c>
      <c r="D29" s="41"/>
      <c r="E29" s="20">
        <v>17</v>
      </c>
      <c r="F29" s="20">
        <v>17</v>
      </c>
      <c r="G29" s="20" t="s">
        <v>51</v>
      </c>
    </row>
    <row r="30" spans="2:7" ht="12" customHeight="1">
      <c r="B30" s="21"/>
      <c r="C30" s="40" t="s">
        <v>52</v>
      </c>
      <c r="D30" s="41"/>
      <c r="E30" s="20">
        <v>3</v>
      </c>
      <c r="F30" s="20">
        <v>3</v>
      </c>
      <c r="G30" s="20" t="s">
        <v>53</v>
      </c>
    </row>
    <row r="31" spans="2:7" ht="12" customHeight="1">
      <c r="B31" s="21"/>
      <c r="C31" s="40" t="s">
        <v>54</v>
      </c>
      <c r="D31" s="41"/>
      <c r="E31" s="20">
        <v>13</v>
      </c>
      <c r="F31" s="20">
        <v>13</v>
      </c>
      <c r="G31" s="20" t="s">
        <v>55</v>
      </c>
    </row>
    <row r="32" spans="2:7" ht="12" customHeight="1">
      <c r="B32" s="21"/>
      <c r="C32" s="40" t="s">
        <v>56</v>
      </c>
      <c r="D32" s="41"/>
      <c r="E32" s="20">
        <v>398</v>
      </c>
      <c r="F32" s="20">
        <v>383</v>
      </c>
      <c r="G32" s="20">
        <v>15</v>
      </c>
    </row>
    <row r="33" spans="2:7" ht="12" customHeight="1">
      <c r="B33" s="21"/>
      <c r="C33" s="73" t="s">
        <v>57</v>
      </c>
      <c r="D33" s="11" t="s">
        <v>58</v>
      </c>
      <c r="E33" s="20">
        <v>456</v>
      </c>
      <c r="F33" s="20">
        <v>261</v>
      </c>
      <c r="G33" s="20">
        <v>195</v>
      </c>
    </row>
    <row r="34" spans="2:7" ht="12" customHeight="1">
      <c r="B34" s="22"/>
      <c r="C34" s="74"/>
      <c r="D34" s="11" t="s">
        <v>59</v>
      </c>
      <c r="E34" s="20">
        <v>1544</v>
      </c>
      <c r="F34" s="20">
        <v>166</v>
      </c>
      <c r="G34" s="20">
        <v>1378</v>
      </c>
    </row>
    <row r="35" spans="2:7" ht="12" customHeight="1">
      <c r="B35" s="22"/>
      <c r="C35" s="74"/>
      <c r="D35" s="11" t="s">
        <v>60</v>
      </c>
      <c r="E35" s="20">
        <v>2012</v>
      </c>
      <c r="F35" s="20">
        <v>189</v>
      </c>
      <c r="G35" s="20">
        <v>1823</v>
      </c>
    </row>
    <row r="36" spans="2:7" ht="12" customHeight="1">
      <c r="B36" s="22"/>
      <c r="C36" s="74"/>
      <c r="D36" s="11" t="s">
        <v>61</v>
      </c>
      <c r="E36" s="20">
        <v>202</v>
      </c>
      <c r="F36" s="20">
        <v>181</v>
      </c>
      <c r="G36" s="20">
        <v>21</v>
      </c>
    </row>
    <row r="37" spans="2:7" ht="12" customHeight="1">
      <c r="B37" s="22"/>
      <c r="C37" s="74"/>
      <c r="D37" s="11" t="s">
        <v>62</v>
      </c>
      <c r="E37" s="20">
        <v>150</v>
      </c>
      <c r="F37" s="20">
        <v>122</v>
      </c>
      <c r="G37" s="20">
        <v>28</v>
      </c>
    </row>
    <row r="38" spans="2:7" ht="12" customHeight="1">
      <c r="B38" s="22"/>
      <c r="C38" s="74"/>
      <c r="D38" s="11" t="s">
        <v>63</v>
      </c>
      <c r="E38" s="20">
        <v>148</v>
      </c>
      <c r="F38" s="20">
        <v>91</v>
      </c>
      <c r="G38" s="20">
        <v>57</v>
      </c>
    </row>
    <row r="39" spans="2:7" ht="12" customHeight="1">
      <c r="B39" s="22"/>
      <c r="C39" s="74"/>
      <c r="D39" s="11" t="s">
        <v>64</v>
      </c>
      <c r="E39" s="20">
        <v>179</v>
      </c>
      <c r="F39" s="20">
        <v>128</v>
      </c>
      <c r="G39" s="20">
        <v>51</v>
      </c>
    </row>
    <row r="40" spans="2:7" ht="12" customHeight="1">
      <c r="B40" s="22"/>
      <c r="C40" s="74"/>
      <c r="D40" s="11" t="s">
        <v>65</v>
      </c>
      <c r="E40" s="20">
        <v>188</v>
      </c>
      <c r="F40" s="20">
        <v>118</v>
      </c>
      <c r="G40" s="20">
        <v>70</v>
      </c>
    </row>
    <row r="41" spans="2:7" ht="12" customHeight="1">
      <c r="B41" s="22"/>
      <c r="C41" s="74"/>
      <c r="D41" s="11" t="s">
        <v>66</v>
      </c>
      <c r="E41" s="20">
        <v>23</v>
      </c>
      <c r="F41" s="20">
        <v>16</v>
      </c>
      <c r="G41" s="20">
        <v>7</v>
      </c>
    </row>
    <row r="42" spans="2:7" ht="12" customHeight="1">
      <c r="B42" s="22"/>
      <c r="C42" s="74"/>
      <c r="D42" s="11" t="s">
        <v>67</v>
      </c>
      <c r="E42" s="20">
        <v>328</v>
      </c>
      <c r="F42" s="20">
        <v>145</v>
      </c>
      <c r="G42" s="20">
        <v>183</v>
      </c>
    </row>
    <row r="43" spans="2:7" ht="12" customHeight="1">
      <c r="B43" s="22"/>
      <c r="C43" s="74"/>
      <c r="D43" s="11" t="s">
        <v>68</v>
      </c>
      <c r="E43" s="20">
        <v>128</v>
      </c>
      <c r="F43" s="20">
        <v>115</v>
      </c>
      <c r="G43" s="20">
        <v>13</v>
      </c>
    </row>
    <row r="44" spans="2:7" ht="12" customHeight="1">
      <c r="B44" s="22"/>
      <c r="C44" s="74"/>
      <c r="D44" s="11" t="s">
        <v>69</v>
      </c>
      <c r="E44" s="20">
        <v>91</v>
      </c>
      <c r="F44" s="20">
        <v>72</v>
      </c>
      <c r="G44" s="20">
        <v>19</v>
      </c>
    </row>
    <row r="45" spans="2:7" ht="12" customHeight="1">
      <c r="B45" s="22"/>
      <c r="C45" s="74"/>
      <c r="D45" s="11" t="s">
        <v>70</v>
      </c>
      <c r="E45" s="20">
        <v>143</v>
      </c>
      <c r="F45" s="20">
        <v>140</v>
      </c>
      <c r="G45" s="20">
        <v>3</v>
      </c>
    </row>
    <row r="46" spans="2:7" ht="12" customHeight="1">
      <c r="B46" s="22"/>
      <c r="C46" s="74"/>
      <c r="D46" s="11" t="s">
        <v>71</v>
      </c>
      <c r="E46" s="20">
        <v>154</v>
      </c>
      <c r="F46" s="20">
        <v>108</v>
      </c>
      <c r="G46" s="20">
        <v>46</v>
      </c>
    </row>
    <row r="47" spans="2:7" ht="12" customHeight="1">
      <c r="B47" s="15"/>
      <c r="C47" s="74"/>
      <c r="D47" s="11" t="s">
        <v>72</v>
      </c>
      <c r="E47" s="20">
        <v>1758</v>
      </c>
      <c r="F47" s="20">
        <v>1581</v>
      </c>
      <c r="G47" s="20">
        <v>177</v>
      </c>
    </row>
    <row r="48" spans="2:7" ht="12" customHeight="1">
      <c r="B48" s="15"/>
      <c r="C48" s="74"/>
      <c r="D48" s="11" t="s">
        <v>73</v>
      </c>
      <c r="E48" s="20">
        <v>1392</v>
      </c>
      <c r="F48" s="20">
        <v>1223</v>
      </c>
      <c r="G48" s="20">
        <v>169</v>
      </c>
    </row>
    <row r="49" spans="2:7" ht="12" customHeight="1">
      <c r="B49" s="15"/>
      <c r="C49" s="74"/>
      <c r="D49" s="11" t="s">
        <v>74</v>
      </c>
      <c r="E49" s="20">
        <v>1939</v>
      </c>
      <c r="F49" s="20">
        <v>1011</v>
      </c>
      <c r="G49" s="20">
        <v>928</v>
      </c>
    </row>
    <row r="50" spans="2:7" ht="12" customHeight="1">
      <c r="B50" s="15"/>
      <c r="C50" s="74"/>
      <c r="D50" s="11" t="s">
        <v>75</v>
      </c>
      <c r="E50" s="20">
        <v>444</v>
      </c>
      <c r="F50" s="20">
        <v>421</v>
      </c>
      <c r="G50" s="20">
        <v>23</v>
      </c>
    </row>
    <row r="51" spans="2:7" ht="12" customHeight="1">
      <c r="B51" s="15"/>
      <c r="C51" s="74"/>
      <c r="D51" s="11" t="s">
        <v>76</v>
      </c>
      <c r="E51" s="20">
        <v>70</v>
      </c>
      <c r="F51" s="20">
        <v>48</v>
      </c>
      <c r="G51" s="20">
        <v>22</v>
      </c>
    </row>
    <row r="52" spans="2:7" ht="12" customHeight="1">
      <c r="B52" s="15"/>
      <c r="C52" s="74"/>
      <c r="D52" s="11" t="s">
        <v>77</v>
      </c>
      <c r="E52" s="20">
        <v>531</v>
      </c>
      <c r="F52" s="20">
        <v>381</v>
      </c>
      <c r="G52" s="20">
        <v>150</v>
      </c>
    </row>
    <row r="53" spans="2:7" ht="12" customHeight="1">
      <c r="B53" s="14"/>
      <c r="C53" s="42" t="s">
        <v>78</v>
      </c>
      <c r="D53" s="11" t="s">
        <v>79</v>
      </c>
      <c r="E53" s="20">
        <v>227</v>
      </c>
      <c r="F53" s="20">
        <v>167</v>
      </c>
      <c r="G53" s="20">
        <v>60</v>
      </c>
    </row>
    <row r="54" spans="2:7" ht="12" customHeight="1">
      <c r="B54" s="16"/>
      <c r="C54" s="75"/>
      <c r="D54" s="24" t="s">
        <v>80</v>
      </c>
      <c r="E54" s="20">
        <v>1121</v>
      </c>
      <c r="F54" s="20">
        <v>573</v>
      </c>
      <c r="G54" s="20">
        <v>548</v>
      </c>
    </row>
    <row r="55" spans="2:7" ht="12" customHeight="1">
      <c r="B55" s="25"/>
      <c r="C55" s="40" t="s">
        <v>81</v>
      </c>
      <c r="D55" s="41"/>
      <c r="E55" s="20">
        <v>2</v>
      </c>
      <c r="F55" s="20" t="s">
        <v>82</v>
      </c>
      <c r="G55" s="20">
        <v>2</v>
      </c>
    </row>
    <row r="56" spans="2:7" ht="12" customHeight="1">
      <c r="B56" s="16"/>
      <c r="C56" s="76" t="s">
        <v>83</v>
      </c>
      <c r="D56" s="77"/>
      <c r="E56" s="20" t="s">
        <v>84</v>
      </c>
      <c r="F56" s="20" t="s">
        <v>84</v>
      </c>
      <c r="G56" s="20" t="s">
        <v>84</v>
      </c>
    </row>
    <row r="57" spans="2:7" ht="12" customHeight="1">
      <c r="B57" s="14"/>
      <c r="C57" s="42" t="s">
        <v>85</v>
      </c>
      <c r="D57" s="11" t="s">
        <v>86</v>
      </c>
      <c r="E57" s="20">
        <v>475</v>
      </c>
      <c r="F57" s="20">
        <v>133</v>
      </c>
      <c r="G57" s="20">
        <v>342</v>
      </c>
    </row>
    <row r="58" spans="2:7" ht="12" customHeight="1">
      <c r="B58" s="15"/>
      <c r="C58" s="75"/>
      <c r="D58" s="11" t="s">
        <v>87</v>
      </c>
      <c r="E58" s="20">
        <v>37</v>
      </c>
      <c r="F58" s="20">
        <v>21</v>
      </c>
      <c r="G58" s="20">
        <v>16</v>
      </c>
    </row>
    <row r="59" spans="2:7" ht="12" customHeight="1">
      <c r="B59" s="25"/>
      <c r="C59" s="40" t="s">
        <v>88</v>
      </c>
      <c r="D59" s="41"/>
      <c r="E59" s="20">
        <v>59</v>
      </c>
      <c r="F59" s="20">
        <v>57</v>
      </c>
      <c r="G59" s="20">
        <v>2</v>
      </c>
    </row>
    <row r="60" spans="2:7" ht="12" customHeight="1">
      <c r="B60" s="15"/>
      <c r="C60" s="78" t="s">
        <v>89</v>
      </c>
      <c r="D60" s="11" t="s">
        <v>90</v>
      </c>
      <c r="E60" s="20">
        <v>874</v>
      </c>
      <c r="F60" s="20">
        <v>197</v>
      </c>
      <c r="G60" s="20">
        <v>677</v>
      </c>
    </row>
    <row r="61" spans="2:7" ht="12" customHeight="1">
      <c r="B61" s="15"/>
      <c r="C61" s="79"/>
      <c r="D61" s="11" t="s">
        <v>91</v>
      </c>
      <c r="E61" s="20">
        <v>350</v>
      </c>
      <c r="F61" s="20">
        <v>237</v>
      </c>
      <c r="G61" s="20">
        <v>113</v>
      </c>
    </row>
    <row r="62" spans="2:7" ht="12" customHeight="1">
      <c r="B62" s="15"/>
      <c r="C62" s="79"/>
      <c r="D62" s="11" t="s">
        <v>92</v>
      </c>
      <c r="E62" s="20">
        <v>7</v>
      </c>
      <c r="F62" s="20">
        <v>3</v>
      </c>
      <c r="G62" s="20">
        <v>4</v>
      </c>
    </row>
    <row r="63" spans="2:7" ht="12" customHeight="1">
      <c r="B63" s="15"/>
      <c r="C63" s="80"/>
      <c r="D63" s="24" t="s">
        <v>93</v>
      </c>
      <c r="E63" s="20">
        <v>410</v>
      </c>
      <c r="F63" s="20">
        <v>72</v>
      </c>
      <c r="G63" s="20">
        <v>338</v>
      </c>
    </row>
    <row r="64" spans="2:7" ht="12" customHeight="1">
      <c r="B64" s="25"/>
      <c r="C64" s="40" t="s">
        <v>94</v>
      </c>
      <c r="D64" s="41"/>
      <c r="E64" s="20">
        <v>49</v>
      </c>
      <c r="F64" s="20">
        <v>25</v>
      </c>
      <c r="G64" s="20">
        <v>24</v>
      </c>
    </row>
    <row r="65" spans="2:7" ht="12" customHeight="1">
      <c r="B65" s="25"/>
      <c r="C65" s="40" t="s">
        <v>47</v>
      </c>
      <c r="D65" s="41"/>
      <c r="E65" s="20">
        <v>616</v>
      </c>
      <c r="F65" s="20">
        <v>325</v>
      </c>
      <c r="G65" s="20">
        <v>291</v>
      </c>
    </row>
    <row r="66" spans="2:7" ht="12" customHeight="1">
      <c r="B66" s="2"/>
      <c r="C66" s="2"/>
      <c r="D66" s="2"/>
      <c r="E66" s="2"/>
      <c r="F66" s="2"/>
      <c r="G66" s="2"/>
    </row>
    <row r="67" spans="2:7" ht="12" customHeight="1">
      <c r="B67" s="3" t="s">
        <v>7</v>
      </c>
      <c r="C67" s="3"/>
      <c r="D67" s="2"/>
      <c r="E67" s="2"/>
      <c r="F67" s="2"/>
      <c r="G67" s="2"/>
    </row>
    <row r="68" spans="2:7" ht="12" customHeight="1">
      <c r="B68" s="2"/>
      <c r="C68" s="2"/>
      <c r="D68" s="2"/>
      <c r="E68" s="2"/>
      <c r="F68" s="2"/>
      <c r="G68" s="2"/>
    </row>
  </sheetData>
  <mergeCells count="30">
    <mergeCell ref="C64:D64"/>
    <mergeCell ref="C65:D65"/>
    <mergeCell ref="C56:D56"/>
    <mergeCell ref="C57:C58"/>
    <mergeCell ref="C59:D59"/>
    <mergeCell ref="C60:C63"/>
    <mergeCell ref="C32:D32"/>
    <mergeCell ref="C33:C52"/>
    <mergeCell ref="C53:C54"/>
    <mergeCell ref="C55:D55"/>
    <mergeCell ref="C28:D28"/>
    <mergeCell ref="C29:D29"/>
    <mergeCell ref="C30:D30"/>
    <mergeCell ref="C31:D31"/>
    <mergeCell ref="C24:D24"/>
    <mergeCell ref="B25:D26"/>
    <mergeCell ref="E25:G25"/>
    <mergeCell ref="B27:D27"/>
    <mergeCell ref="C12:D12"/>
    <mergeCell ref="C13:C19"/>
    <mergeCell ref="C20:D20"/>
    <mergeCell ref="C21:C23"/>
    <mergeCell ref="C8:D8"/>
    <mergeCell ref="C9:D9"/>
    <mergeCell ref="C10:D10"/>
    <mergeCell ref="C11:D11"/>
    <mergeCell ref="B3:D4"/>
    <mergeCell ref="E3:G3"/>
    <mergeCell ref="B6:D6"/>
    <mergeCell ref="C7:D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2002-10-30T11:50:32Z</dcterms:created>
  <dcterms:modified xsi:type="dcterms:W3CDTF">2003-02-05T01:21:51Z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