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8" yWindow="65524" windowWidth="5916" windowHeight="5208" activeTab="0"/>
  </bookViews>
  <sheets>
    <sheet name="218_市郡別小学校教員・職員および児童数" sheetId="1" r:id="rId1"/>
    <sheet name="市郡別小学校教員・職員および児童数（続）" sheetId="2" r:id="rId2"/>
  </sheets>
  <definedNames>
    <definedName name="_xlnm.Print_Titles" localSheetId="0">'218_市郡別小学校教員・職員および児童数'!$3:$6</definedName>
  </definedNames>
  <calcPr fullCalcOnLoad="1"/>
</workbook>
</file>

<file path=xl/sharedStrings.xml><?xml version="1.0" encoding="utf-8"?>
<sst xmlns="http://schemas.openxmlformats.org/spreadsheetml/2006/main" count="213" uniqueCount="55">
  <si>
    <t>前橋市</t>
  </si>
  <si>
    <t>教員数</t>
  </si>
  <si>
    <t>学校数</t>
  </si>
  <si>
    <t>学級数</t>
  </si>
  <si>
    <t>総数</t>
  </si>
  <si>
    <t>1年</t>
  </si>
  <si>
    <t>2年</t>
  </si>
  <si>
    <t>3年</t>
  </si>
  <si>
    <t>4年</t>
  </si>
  <si>
    <t>5年</t>
  </si>
  <si>
    <t>6年</t>
  </si>
  <si>
    <t>男</t>
  </si>
  <si>
    <t>女</t>
  </si>
  <si>
    <t>人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</si>
  <si>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</si>
  <si>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</si>
  <si>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</si>
  <si>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</si>
  <si>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</si>
  <si>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</si>
  <si>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</si>
  <si>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</si>
  <si>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</si>
  <si>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</si>
  <si>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</si>
  <si>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</si>
  <si>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</si>
  <si>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</si>
  <si>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</si>
  <si>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</si>
  <si>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</si>
  <si>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</si>
  <si>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</si>
  <si>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</si>
  <si>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</si>
  <si>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218．市郡別小学校教員・職員および児童数(昭和32年5月1日)</t>
  </si>
  <si>
    <t>市郡別</t>
  </si>
  <si>
    <t>職員数</t>
  </si>
  <si>
    <t>校長</t>
  </si>
  <si>
    <t>教諭</t>
  </si>
  <si>
    <t>助教諭</t>
  </si>
  <si>
    <t>養護教諭</t>
  </si>
  <si>
    <t>養護助教諭</t>
  </si>
  <si>
    <t>講師</t>
  </si>
  <si>
    <t>休職者</t>
  </si>
  <si>
    <t>（再掲）</t>
  </si>
  <si>
    <t>事務職員</t>
  </si>
  <si>
    <t>負担法による</t>
  </si>
  <si>
    <t>―</t>
  </si>
  <si>
    <t>資料：県統計課</t>
  </si>
  <si>
    <t>218．市郡別小学校教員・職員および児童数(昭和32年5月1日)（続）</t>
  </si>
  <si>
    <t>その他</t>
  </si>
  <si>
    <t>児童数</t>
  </si>
  <si>
    <t>児童数欄の外印は外国人を示し内書である。</t>
  </si>
  <si>
    <t>１）学校数欄の（　）は分校数を示し外書である。2)学校数欄の（　）内は特殊学級数を示し内書である。3)教員数欄の×印は教員兼務者数を示し外書である。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</si>
</sst>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  <numFmt numFmtId="181" formatCode="&quot;×&quot;#,##0_ "/>
    <numFmt numFmtId="182" formatCode="0;&quot;△ &quot;0"/>
    <numFmt numFmtId="183" formatCode="&quot;外&quot;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80" fontId="4" fillId="0" borderId="2" xfId="0" applyNumberFormat="1" applyFont="1" applyBorder="1" applyAlignment="1">
      <alignment horizontal="right" vertical="center"/>
    </xf>
    <xf numFmtId="180" fontId="1" fillId="0" borderId="2" xfId="0" applyNumberFormat="1" applyFont="1" applyBorder="1" applyAlignment="1">
      <alignment horizontal="right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181" fontId="4" fillId="0" borderId="2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80" fontId="4" fillId="0" borderId="5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80" fontId="1" fillId="0" borderId="5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38" fontId="1" fillId="0" borderId="0" xfId="16" applyFont="1" applyAlignment="1">
      <alignment vertical="center"/>
    </xf>
    <xf numFmtId="177" fontId="1" fillId="0" borderId="8" xfId="0" applyNumberFormat="1" applyFont="1" applyBorder="1" applyAlignment="1">
      <alignment horizontal="right" vertical="center"/>
    </xf>
    <xf numFmtId="181" fontId="1" fillId="0" borderId="2" xfId="0" applyNumberFormat="1" applyFont="1" applyBorder="1" applyAlignment="1">
      <alignment horizontal="right" vertical="center"/>
    </xf>
    <xf numFmtId="38" fontId="1" fillId="0" borderId="1" xfId="16" applyFont="1" applyBorder="1" applyAlignment="1">
      <alignment vertical="center"/>
    </xf>
    <xf numFmtId="181" fontId="4" fillId="0" borderId="3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/>
    </xf>
    <xf numFmtId="0" fontId="1" fillId="3" borderId="1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180" fontId="1" fillId="0" borderId="3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1" fillId="0" borderId="7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horizontal="right" vertical="center"/>
    </xf>
    <xf numFmtId="182" fontId="1" fillId="0" borderId="4" xfId="0" applyNumberFormat="1" applyFont="1" applyBorder="1" applyAlignment="1">
      <alignment horizontal="right" vertical="center"/>
    </xf>
    <xf numFmtId="182" fontId="1" fillId="0" borderId="2" xfId="0" applyNumberFormat="1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182" fontId="1" fillId="0" borderId="1" xfId="0" applyNumberFormat="1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181" fontId="4" fillId="0" borderId="1" xfId="0" applyNumberFormat="1" applyFont="1" applyBorder="1" applyAlignment="1">
      <alignment horizontal="right" vertical="center"/>
    </xf>
    <xf numFmtId="181" fontId="1" fillId="0" borderId="11" xfId="0" applyNumberFormat="1" applyFont="1" applyBorder="1" applyAlignment="1">
      <alignment horizontal="right" vertical="center"/>
    </xf>
    <xf numFmtId="181" fontId="1" fillId="0" borderId="13" xfId="0" applyNumberFormat="1" applyFont="1" applyBorder="1" applyAlignment="1">
      <alignment horizontal="right" vertical="center"/>
    </xf>
    <xf numFmtId="181" fontId="1" fillId="0" borderId="1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0" fontId="1" fillId="2" borderId="14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49" fontId="4" fillId="2" borderId="14" xfId="0" applyNumberFormat="1" applyFont="1" applyFill="1" applyBorder="1" applyAlignment="1">
      <alignment horizontal="distributed" vertical="center"/>
    </xf>
    <xf numFmtId="49" fontId="4" fillId="2" borderId="12" xfId="0" applyNumberFormat="1" applyFont="1" applyFill="1" applyBorder="1" applyAlignment="1">
      <alignment horizontal="distributed" vertical="center"/>
    </xf>
    <xf numFmtId="49" fontId="4" fillId="2" borderId="9" xfId="0" applyNumberFormat="1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181" fontId="1" fillId="0" borderId="4" xfId="0" applyNumberFormat="1" applyFont="1" applyBorder="1" applyAlignment="1">
      <alignment horizontal="right" vertical="center"/>
    </xf>
    <xf numFmtId="181" fontId="4" fillId="0" borderId="4" xfId="0" applyNumberFormat="1" applyFont="1" applyBorder="1" applyAlignment="1">
      <alignment horizontal="right" vertical="center"/>
    </xf>
    <xf numFmtId="181" fontId="1" fillId="0" borderId="6" xfId="0" applyNumberFormat="1" applyFont="1" applyBorder="1" applyAlignment="1">
      <alignment horizontal="right" vertical="center"/>
    </xf>
    <xf numFmtId="181" fontId="1" fillId="0" borderId="8" xfId="0" applyNumberFormat="1" applyFont="1" applyBorder="1" applyAlignment="1">
      <alignment horizontal="right" vertical="center"/>
    </xf>
    <xf numFmtId="182" fontId="1" fillId="0" borderId="11" xfId="0" applyNumberFormat="1" applyFont="1" applyBorder="1" applyAlignment="1">
      <alignment horizontal="right" vertical="center"/>
    </xf>
    <xf numFmtId="38" fontId="1" fillId="0" borderId="11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0" fontId="4" fillId="2" borderId="10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183" fontId="1" fillId="0" borderId="1" xfId="16" applyNumberFormat="1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183" fontId="4" fillId="0" borderId="1" xfId="16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83" fontId="1" fillId="0" borderId="0" xfId="0" applyNumberFormat="1" applyFont="1" applyAlignment="1">
      <alignment vertical="center"/>
    </xf>
    <xf numFmtId="183" fontId="1" fillId="0" borderId="1" xfId="16" applyNumberFormat="1" applyFont="1" applyBorder="1" applyAlignment="1">
      <alignment vertical="center"/>
    </xf>
    <xf numFmtId="38" fontId="1" fillId="0" borderId="15" xfId="16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1" fillId="2" borderId="6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49" fontId="4" fillId="2" borderId="14" xfId="0" applyNumberFormat="1" applyFont="1" applyFill="1" applyBorder="1" applyAlignment="1">
      <alignment horizontal="distributed" vertical="center"/>
    </xf>
    <xf numFmtId="49" fontId="4" fillId="2" borderId="12" xfId="0" applyNumberFormat="1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15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49" fontId="4" fillId="2" borderId="5" xfId="0" applyNumberFormat="1" applyFont="1" applyFill="1" applyBorder="1" applyAlignment="1">
      <alignment horizontal="distributed" vertical="center"/>
    </xf>
    <xf numFmtId="49" fontId="4" fillId="2" borderId="7" xfId="0" applyNumberFormat="1" applyFont="1" applyFill="1" applyBorder="1" applyAlignment="1">
      <alignment horizontal="distributed" vertical="center"/>
    </xf>
    <xf numFmtId="49" fontId="4" fillId="2" borderId="6" xfId="0" applyNumberFormat="1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.25390625" style="1" customWidth="1"/>
    <col min="4" max="4" width="10.875" style="1" customWidth="1"/>
    <col min="5" max="5" width="6.75390625" style="1" bestFit="1" customWidth="1"/>
    <col min="6" max="6" width="6.75390625" style="1" customWidth="1"/>
    <col min="7" max="7" width="5.75390625" style="1" bestFit="1" customWidth="1"/>
    <col min="8" max="8" width="7.375" style="1" customWidth="1"/>
    <col min="9" max="11" width="6.75390625" style="1" bestFit="1" customWidth="1"/>
    <col min="12" max="12" width="5.75390625" style="1" bestFit="1" customWidth="1"/>
    <col min="13" max="13" width="6.00390625" style="1" customWidth="1"/>
    <col min="14" max="14" width="7.625" style="1" customWidth="1"/>
    <col min="15" max="16384" width="9.00390625" style="1" customWidth="1"/>
  </cols>
  <sheetData>
    <row r="1" ht="14.25">
      <c r="B1" s="2" t="s">
        <v>35</v>
      </c>
    </row>
    <row r="2" ht="12" customHeight="1">
      <c r="C2" s="90" t="s">
        <v>54</v>
      </c>
    </row>
    <row r="3" spans="2:27" ht="12" customHeight="1">
      <c r="B3" s="97" t="s">
        <v>36</v>
      </c>
      <c r="C3" s="98"/>
      <c r="D3" s="99"/>
      <c r="E3" s="92" t="s">
        <v>2</v>
      </c>
      <c r="F3" s="93"/>
      <c r="G3" s="92" t="s">
        <v>3</v>
      </c>
      <c r="H3" s="93"/>
      <c r="I3" s="108" t="s">
        <v>1</v>
      </c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  <c r="W3" s="108" t="s">
        <v>37</v>
      </c>
      <c r="X3" s="109"/>
      <c r="Y3" s="109"/>
      <c r="Z3" s="109"/>
      <c r="AA3" s="110"/>
    </row>
    <row r="4" spans="2:27" ht="12" customHeight="1">
      <c r="B4" s="100"/>
      <c r="C4" s="101"/>
      <c r="D4" s="102"/>
      <c r="E4" s="94"/>
      <c r="F4" s="105"/>
      <c r="G4" s="94"/>
      <c r="H4" s="105"/>
      <c r="I4" s="92" t="s">
        <v>4</v>
      </c>
      <c r="J4" s="115"/>
      <c r="K4" s="93"/>
      <c r="L4" s="92" t="s">
        <v>38</v>
      </c>
      <c r="M4" s="93"/>
      <c r="N4" s="92" t="s">
        <v>39</v>
      </c>
      <c r="O4" s="93"/>
      <c r="P4" s="92" t="s">
        <v>40</v>
      </c>
      <c r="Q4" s="93"/>
      <c r="R4" s="113" t="s">
        <v>41</v>
      </c>
      <c r="S4" s="113" t="s">
        <v>42</v>
      </c>
      <c r="T4" s="92" t="s">
        <v>43</v>
      </c>
      <c r="U4" s="93"/>
      <c r="V4" s="113" t="s">
        <v>44</v>
      </c>
      <c r="W4" s="92" t="s">
        <v>4</v>
      </c>
      <c r="X4" s="115"/>
      <c r="Y4" s="93"/>
      <c r="Z4" s="117" t="s">
        <v>46</v>
      </c>
      <c r="AA4" s="118"/>
    </row>
    <row r="5" spans="2:27" ht="12" customHeight="1">
      <c r="B5" s="100"/>
      <c r="C5" s="101"/>
      <c r="D5" s="102"/>
      <c r="E5" s="94"/>
      <c r="F5" s="105"/>
      <c r="G5" s="94"/>
      <c r="H5" s="105"/>
      <c r="I5" s="106"/>
      <c r="J5" s="116"/>
      <c r="K5" s="107"/>
      <c r="L5" s="106"/>
      <c r="M5" s="107"/>
      <c r="N5" s="106"/>
      <c r="O5" s="107"/>
      <c r="P5" s="106"/>
      <c r="Q5" s="107"/>
      <c r="R5" s="114"/>
      <c r="S5" s="114"/>
      <c r="T5" s="106"/>
      <c r="U5" s="107"/>
      <c r="V5" s="114"/>
      <c r="W5" s="106"/>
      <c r="X5" s="116"/>
      <c r="Y5" s="107"/>
      <c r="Z5" s="117" t="s">
        <v>47</v>
      </c>
      <c r="AA5" s="118"/>
    </row>
    <row r="6" spans="2:27" ht="12" customHeight="1">
      <c r="B6" s="103"/>
      <c r="C6" s="104"/>
      <c r="D6" s="91"/>
      <c r="E6" s="106"/>
      <c r="F6" s="107"/>
      <c r="G6" s="106"/>
      <c r="H6" s="107"/>
      <c r="I6" s="18" t="s">
        <v>4</v>
      </c>
      <c r="J6" s="12" t="s">
        <v>11</v>
      </c>
      <c r="K6" s="12" t="s">
        <v>12</v>
      </c>
      <c r="L6" s="12" t="s">
        <v>11</v>
      </c>
      <c r="M6" s="12" t="s">
        <v>12</v>
      </c>
      <c r="N6" s="12" t="s">
        <v>11</v>
      </c>
      <c r="O6" s="12" t="s">
        <v>12</v>
      </c>
      <c r="P6" s="12" t="s">
        <v>11</v>
      </c>
      <c r="Q6" s="12" t="s">
        <v>12</v>
      </c>
      <c r="R6" s="12" t="s">
        <v>12</v>
      </c>
      <c r="S6" s="12" t="s">
        <v>12</v>
      </c>
      <c r="T6" s="39" t="s">
        <v>11</v>
      </c>
      <c r="U6" s="19" t="s">
        <v>12</v>
      </c>
      <c r="V6" s="39" t="s">
        <v>45</v>
      </c>
      <c r="W6" s="19" t="s">
        <v>4</v>
      </c>
      <c r="X6" s="39" t="s">
        <v>11</v>
      </c>
      <c r="Y6" s="39" t="s">
        <v>12</v>
      </c>
      <c r="Z6" s="12" t="s">
        <v>11</v>
      </c>
      <c r="AA6" s="12" t="s">
        <v>12</v>
      </c>
    </row>
    <row r="7" spans="2:27" ht="12" customHeight="1">
      <c r="B7" s="111"/>
      <c r="C7" s="111"/>
      <c r="D7" s="112"/>
      <c r="E7" s="17"/>
      <c r="F7" s="15"/>
      <c r="G7" s="17"/>
      <c r="H7" s="15"/>
      <c r="I7" s="22" t="s">
        <v>13</v>
      </c>
      <c r="J7" s="22" t="s">
        <v>13</v>
      </c>
      <c r="K7" s="22" t="s">
        <v>13</v>
      </c>
      <c r="L7" s="22" t="s">
        <v>13</v>
      </c>
      <c r="M7" s="3" t="s">
        <v>13</v>
      </c>
      <c r="N7" s="3" t="s">
        <v>13</v>
      </c>
      <c r="O7" s="3" t="s">
        <v>13</v>
      </c>
      <c r="P7" s="3" t="s">
        <v>13</v>
      </c>
      <c r="Q7" s="3" t="s">
        <v>13</v>
      </c>
      <c r="R7" s="3" t="s">
        <v>13</v>
      </c>
      <c r="S7" s="3" t="s">
        <v>13</v>
      </c>
      <c r="T7" s="3" t="s">
        <v>13</v>
      </c>
      <c r="U7" s="3" t="s">
        <v>13</v>
      </c>
      <c r="V7" s="3" t="s">
        <v>13</v>
      </c>
      <c r="W7" s="3" t="s">
        <v>13</v>
      </c>
      <c r="X7" s="3" t="s">
        <v>13</v>
      </c>
      <c r="Y7" s="3" t="s">
        <v>13</v>
      </c>
      <c r="Z7" s="23" t="s">
        <v>13</v>
      </c>
      <c r="AA7" s="3" t="s">
        <v>13</v>
      </c>
    </row>
    <row r="8" spans="2:27" ht="12" customHeight="1">
      <c r="B8" s="40"/>
      <c r="C8" s="6"/>
      <c r="D8" s="6"/>
      <c r="E8" s="17"/>
      <c r="F8" s="15"/>
      <c r="G8" s="17"/>
      <c r="H8" s="20"/>
      <c r="I8" s="51">
        <v>8</v>
      </c>
      <c r="J8" s="74">
        <v>8</v>
      </c>
      <c r="K8" s="51"/>
      <c r="L8" s="74">
        <v>4</v>
      </c>
      <c r="M8" s="36"/>
      <c r="N8" s="24">
        <v>3</v>
      </c>
      <c r="O8" s="24"/>
      <c r="P8" s="24"/>
      <c r="Q8" s="24"/>
      <c r="R8" s="24"/>
      <c r="S8" s="24"/>
      <c r="T8" s="24">
        <v>1</v>
      </c>
      <c r="U8" s="23"/>
      <c r="V8" s="23"/>
      <c r="W8" s="23"/>
      <c r="X8" s="23"/>
      <c r="Y8" s="23"/>
      <c r="Z8" s="23"/>
      <c r="AA8" s="72"/>
    </row>
    <row r="9" spans="2:27" ht="12" customHeight="1">
      <c r="B9" s="95" t="s">
        <v>4</v>
      </c>
      <c r="C9" s="96"/>
      <c r="D9" s="96"/>
      <c r="E9" s="16">
        <v>100</v>
      </c>
      <c r="F9" s="14">
        <f>SUM(F11:F35)</f>
        <v>306</v>
      </c>
      <c r="G9" s="16">
        <v>24</v>
      </c>
      <c r="H9" s="14">
        <f>SUM(H11:H35)</f>
        <v>5315</v>
      </c>
      <c r="I9" s="14">
        <v>6572</v>
      </c>
      <c r="J9" s="14">
        <v>3327</v>
      </c>
      <c r="K9" s="14">
        <f aca="true" t="shared" si="0" ref="K9:AA9">SUM(K11:K35)</f>
        <v>3245</v>
      </c>
      <c r="L9" s="14">
        <v>300</v>
      </c>
      <c r="M9" s="14">
        <f t="shared" si="0"/>
        <v>2</v>
      </c>
      <c r="N9" s="14">
        <v>2593</v>
      </c>
      <c r="O9" s="14">
        <f t="shared" si="0"/>
        <v>2584</v>
      </c>
      <c r="P9" s="14">
        <f t="shared" si="0"/>
        <v>295</v>
      </c>
      <c r="Q9" s="14">
        <f t="shared" si="0"/>
        <v>401</v>
      </c>
      <c r="R9" s="14">
        <f t="shared" si="0"/>
        <v>199</v>
      </c>
      <c r="S9" s="14">
        <f t="shared" si="0"/>
        <v>19</v>
      </c>
      <c r="T9" s="14">
        <f t="shared" si="0"/>
        <v>140</v>
      </c>
      <c r="U9" s="14">
        <f t="shared" si="0"/>
        <v>40</v>
      </c>
      <c r="V9" s="14">
        <f t="shared" si="0"/>
        <v>73</v>
      </c>
      <c r="W9" s="14">
        <f t="shared" si="0"/>
        <v>1246</v>
      </c>
      <c r="X9" s="14">
        <f t="shared" si="0"/>
        <v>483</v>
      </c>
      <c r="Y9" s="14">
        <f t="shared" si="0"/>
        <v>763</v>
      </c>
      <c r="Z9" s="25">
        <f t="shared" si="0"/>
        <v>45</v>
      </c>
      <c r="AA9" s="8">
        <f t="shared" si="0"/>
        <v>8</v>
      </c>
    </row>
    <row r="10" spans="2:27" ht="12" customHeight="1">
      <c r="B10" s="64"/>
      <c r="C10" s="65"/>
      <c r="D10" s="66"/>
      <c r="E10" s="43"/>
      <c r="F10" s="27"/>
      <c r="G10" s="26"/>
      <c r="H10" s="57"/>
      <c r="I10" s="52">
        <v>1</v>
      </c>
      <c r="J10" s="75">
        <v>1</v>
      </c>
      <c r="K10" s="52"/>
      <c r="L10" s="75">
        <v>1</v>
      </c>
      <c r="M10" s="2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8"/>
      <c r="Z10" s="13"/>
      <c r="AA10" s="72"/>
    </row>
    <row r="11" spans="2:27" ht="12" customHeight="1">
      <c r="B11" s="60"/>
      <c r="C11" s="61"/>
      <c r="D11" s="63" t="s">
        <v>0</v>
      </c>
      <c r="E11" s="44">
        <v>2</v>
      </c>
      <c r="F11" s="29">
        <v>22</v>
      </c>
      <c r="G11" s="28">
        <v>6</v>
      </c>
      <c r="H11" s="30">
        <v>494</v>
      </c>
      <c r="I11" s="77">
        <v>606</v>
      </c>
      <c r="J11" s="29">
        <v>269</v>
      </c>
      <c r="K11" s="55">
        <v>337</v>
      </c>
      <c r="L11" s="29">
        <v>21</v>
      </c>
      <c r="M11" s="31" t="s">
        <v>48</v>
      </c>
      <c r="N11" s="21">
        <v>230</v>
      </c>
      <c r="O11" s="21">
        <v>288</v>
      </c>
      <c r="P11" s="21">
        <v>17</v>
      </c>
      <c r="Q11" s="31">
        <v>26</v>
      </c>
      <c r="R11" s="31">
        <v>22</v>
      </c>
      <c r="S11" s="31">
        <v>1</v>
      </c>
      <c r="T11" s="31">
        <v>1</v>
      </c>
      <c r="U11" s="31" t="s">
        <v>48</v>
      </c>
      <c r="V11" s="31">
        <v>13</v>
      </c>
      <c r="W11" s="31">
        <v>154</v>
      </c>
      <c r="X11" s="31">
        <v>65</v>
      </c>
      <c r="Y11" s="32">
        <v>89</v>
      </c>
      <c r="Z11" s="48">
        <v>7</v>
      </c>
      <c r="AA11" s="31" t="s">
        <v>48</v>
      </c>
    </row>
    <row r="12" spans="2:27" ht="12" customHeight="1">
      <c r="B12" s="58"/>
      <c r="C12" s="59"/>
      <c r="D12" s="41" t="s">
        <v>14</v>
      </c>
      <c r="E12" s="17"/>
      <c r="F12" s="15"/>
      <c r="G12" s="17"/>
      <c r="H12" s="20">
        <v>396</v>
      </c>
      <c r="I12" s="7">
        <v>485</v>
      </c>
      <c r="J12" s="15">
        <v>208</v>
      </c>
      <c r="K12" s="49">
        <v>277</v>
      </c>
      <c r="L12" s="46">
        <v>18</v>
      </c>
      <c r="M12" s="31" t="s">
        <v>48</v>
      </c>
      <c r="N12" s="1">
        <v>167</v>
      </c>
      <c r="O12" s="21">
        <v>239</v>
      </c>
      <c r="P12" s="21">
        <v>14</v>
      </c>
      <c r="Q12" s="31">
        <v>18</v>
      </c>
      <c r="R12" s="31">
        <v>15</v>
      </c>
      <c r="S12" s="31">
        <v>1</v>
      </c>
      <c r="T12" s="31">
        <v>9</v>
      </c>
      <c r="U12" s="31">
        <v>4</v>
      </c>
      <c r="V12" s="31">
        <v>4</v>
      </c>
      <c r="W12" s="31">
        <v>118</v>
      </c>
      <c r="X12" s="31">
        <v>49</v>
      </c>
      <c r="Y12" s="31">
        <v>69</v>
      </c>
      <c r="Z12" s="48">
        <v>5</v>
      </c>
      <c r="AA12" s="31" t="s">
        <v>48</v>
      </c>
    </row>
    <row r="13" spans="2:27" ht="12" customHeight="1">
      <c r="B13" s="58"/>
      <c r="C13" s="59"/>
      <c r="D13" s="62"/>
      <c r="E13" s="42"/>
      <c r="F13" s="15">
        <v>18</v>
      </c>
      <c r="G13" s="17">
        <v>8</v>
      </c>
      <c r="I13" s="54">
        <v>3</v>
      </c>
      <c r="J13" s="73">
        <v>3</v>
      </c>
      <c r="K13" s="56"/>
      <c r="L13" s="33"/>
      <c r="M13" s="7"/>
      <c r="N13" s="34">
        <v>3</v>
      </c>
      <c r="O13" s="21"/>
      <c r="P13" s="21"/>
      <c r="Q13" s="31"/>
      <c r="R13" s="31"/>
      <c r="S13" s="31"/>
      <c r="T13" s="31"/>
      <c r="U13" s="31"/>
      <c r="V13" s="31"/>
      <c r="W13" s="31"/>
      <c r="X13" s="31"/>
      <c r="Y13" s="31"/>
      <c r="Z13" s="48"/>
      <c r="AA13" s="72"/>
    </row>
    <row r="14" spans="2:27" ht="12" customHeight="1">
      <c r="B14" s="60"/>
      <c r="C14" s="61"/>
      <c r="D14" s="63" t="s">
        <v>15</v>
      </c>
      <c r="E14" s="42">
        <v>1</v>
      </c>
      <c r="F14" s="15">
        <v>13</v>
      </c>
      <c r="G14" s="17">
        <v>3</v>
      </c>
      <c r="H14" s="20">
        <v>331</v>
      </c>
      <c r="I14" s="7">
        <v>416</v>
      </c>
      <c r="J14" s="15">
        <v>191</v>
      </c>
      <c r="K14" s="7">
        <v>225</v>
      </c>
      <c r="L14" s="15">
        <v>13</v>
      </c>
      <c r="M14" s="31" t="s">
        <v>48</v>
      </c>
      <c r="N14" s="21">
        <v>153</v>
      </c>
      <c r="O14" s="21">
        <v>199</v>
      </c>
      <c r="P14" s="21">
        <v>15</v>
      </c>
      <c r="Q14" s="31">
        <v>14</v>
      </c>
      <c r="R14" s="31">
        <v>10</v>
      </c>
      <c r="S14" s="31" t="s">
        <v>48</v>
      </c>
      <c r="T14" s="31">
        <v>10</v>
      </c>
      <c r="U14" s="31">
        <v>2</v>
      </c>
      <c r="V14" s="31">
        <v>10</v>
      </c>
      <c r="W14" s="31">
        <v>50</v>
      </c>
      <c r="X14" s="31">
        <v>36</v>
      </c>
      <c r="Y14" s="31">
        <v>14</v>
      </c>
      <c r="Z14" s="48">
        <v>5</v>
      </c>
      <c r="AA14" s="31" t="s">
        <v>48</v>
      </c>
    </row>
    <row r="15" spans="2:27" ht="12" customHeight="1">
      <c r="B15" s="4"/>
      <c r="C15" s="5"/>
      <c r="D15" s="6" t="s">
        <v>16</v>
      </c>
      <c r="E15" s="17"/>
      <c r="F15" s="15">
        <v>8</v>
      </c>
      <c r="G15" s="17">
        <v>2</v>
      </c>
      <c r="H15" s="20">
        <v>239</v>
      </c>
      <c r="I15" s="56">
        <v>285</v>
      </c>
      <c r="J15" s="33">
        <v>154</v>
      </c>
      <c r="K15" s="56">
        <v>131</v>
      </c>
      <c r="L15" s="33">
        <v>8</v>
      </c>
      <c r="M15" s="31" t="s">
        <v>48</v>
      </c>
      <c r="N15" s="21">
        <v>141</v>
      </c>
      <c r="O15" s="21">
        <v>107</v>
      </c>
      <c r="P15" s="21">
        <v>3</v>
      </c>
      <c r="Q15" s="31">
        <v>14</v>
      </c>
      <c r="R15" s="31">
        <v>6</v>
      </c>
      <c r="S15" s="31">
        <v>1</v>
      </c>
      <c r="T15" s="31">
        <v>2</v>
      </c>
      <c r="U15" s="31">
        <v>3</v>
      </c>
      <c r="V15" s="31">
        <v>5</v>
      </c>
      <c r="W15" s="31">
        <v>62</v>
      </c>
      <c r="X15" s="31">
        <v>28</v>
      </c>
      <c r="Y15" s="31">
        <v>34</v>
      </c>
      <c r="Z15" s="48">
        <v>3</v>
      </c>
      <c r="AA15" s="72">
        <v>1</v>
      </c>
    </row>
    <row r="16" spans="2:27" ht="12" customHeight="1">
      <c r="B16" s="4"/>
      <c r="C16" s="5"/>
      <c r="D16" s="6" t="s">
        <v>17</v>
      </c>
      <c r="E16" s="17"/>
      <c r="F16" s="15">
        <v>9</v>
      </c>
      <c r="G16" s="17"/>
      <c r="H16" s="20">
        <v>207</v>
      </c>
      <c r="I16" s="7">
        <v>252</v>
      </c>
      <c r="J16" s="15">
        <v>124</v>
      </c>
      <c r="K16" s="7">
        <v>128</v>
      </c>
      <c r="L16" s="15">
        <v>9</v>
      </c>
      <c r="M16" s="31" t="s">
        <v>48</v>
      </c>
      <c r="N16" s="21">
        <v>105</v>
      </c>
      <c r="O16" s="21">
        <v>103</v>
      </c>
      <c r="P16" s="21">
        <v>4</v>
      </c>
      <c r="Q16" s="31">
        <v>15</v>
      </c>
      <c r="R16" s="31">
        <v>8</v>
      </c>
      <c r="S16" s="31">
        <v>1</v>
      </c>
      <c r="T16" s="31">
        <v>6</v>
      </c>
      <c r="U16" s="31">
        <v>1</v>
      </c>
      <c r="V16" s="31">
        <v>2</v>
      </c>
      <c r="W16" s="31">
        <v>48</v>
      </c>
      <c r="X16" s="31">
        <v>17</v>
      </c>
      <c r="Y16" s="31">
        <v>31</v>
      </c>
      <c r="Z16" s="48">
        <v>2</v>
      </c>
      <c r="AA16" s="31" t="s">
        <v>48</v>
      </c>
    </row>
    <row r="17" spans="2:27" ht="12" customHeight="1">
      <c r="B17" s="4"/>
      <c r="C17" s="5"/>
      <c r="D17" s="6" t="s">
        <v>18</v>
      </c>
      <c r="E17" s="17">
        <v>7</v>
      </c>
      <c r="F17" s="1">
        <v>7</v>
      </c>
      <c r="G17" s="17"/>
      <c r="H17" s="20">
        <v>153</v>
      </c>
      <c r="I17" s="56">
        <v>189</v>
      </c>
      <c r="J17" s="33">
        <v>84</v>
      </c>
      <c r="K17" s="56">
        <v>105</v>
      </c>
      <c r="L17" s="33">
        <v>7</v>
      </c>
      <c r="M17" s="31" t="s">
        <v>48</v>
      </c>
      <c r="N17" s="21">
        <v>71</v>
      </c>
      <c r="O17" s="21">
        <v>92</v>
      </c>
      <c r="P17" s="21">
        <v>5</v>
      </c>
      <c r="Q17" s="35">
        <v>7</v>
      </c>
      <c r="R17" s="35">
        <v>6</v>
      </c>
      <c r="S17" s="31" t="s">
        <v>48</v>
      </c>
      <c r="T17" s="35">
        <v>1</v>
      </c>
      <c r="U17" s="31" t="s">
        <v>48</v>
      </c>
      <c r="V17" s="35">
        <v>1</v>
      </c>
      <c r="W17" s="31">
        <v>41</v>
      </c>
      <c r="X17" s="31">
        <v>12</v>
      </c>
      <c r="Y17" s="31">
        <v>29</v>
      </c>
      <c r="Z17" s="31" t="s">
        <v>48</v>
      </c>
      <c r="AA17" s="72">
        <v>1</v>
      </c>
    </row>
    <row r="18" spans="2:27" ht="12" customHeight="1">
      <c r="B18" s="4"/>
      <c r="C18" s="5"/>
      <c r="D18" s="6" t="s">
        <v>19</v>
      </c>
      <c r="E18" s="17"/>
      <c r="F18" s="15">
        <v>10</v>
      </c>
      <c r="G18" s="17">
        <v>1</v>
      </c>
      <c r="H18" s="20">
        <v>180</v>
      </c>
      <c r="I18" s="7">
        <v>222</v>
      </c>
      <c r="J18" s="15">
        <v>106</v>
      </c>
      <c r="K18" s="7">
        <v>116</v>
      </c>
      <c r="L18" s="15">
        <v>10</v>
      </c>
      <c r="M18" s="31" t="s">
        <v>48</v>
      </c>
      <c r="N18" s="21">
        <v>89</v>
      </c>
      <c r="O18" s="21">
        <v>102</v>
      </c>
      <c r="P18" s="21">
        <v>4</v>
      </c>
      <c r="Q18" s="35">
        <v>5</v>
      </c>
      <c r="R18" s="35">
        <v>6</v>
      </c>
      <c r="S18" s="35">
        <v>1</v>
      </c>
      <c r="T18" s="35">
        <v>3</v>
      </c>
      <c r="U18" s="35">
        <v>2</v>
      </c>
      <c r="V18" s="35">
        <v>5</v>
      </c>
      <c r="W18" s="31">
        <v>49</v>
      </c>
      <c r="X18" s="31">
        <v>22</v>
      </c>
      <c r="Y18" s="31">
        <v>27</v>
      </c>
      <c r="Z18" s="48">
        <v>1</v>
      </c>
      <c r="AA18" s="31" t="s">
        <v>48</v>
      </c>
    </row>
    <row r="19" spans="2:27" ht="12" customHeight="1">
      <c r="B19" s="58"/>
      <c r="C19" s="59"/>
      <c r="D19" s="41" t="s">
        <v>20</v>
      </c>
      <c r="E19" s="17">
        <v>1</v>
      </c>
      <c r="F19" s="15">
        <v>5</v>
      </c>
      <c r="G19" s="17">
        <v>1</v>
      </c>
      <c r="H19" s="20">
        <v>124</v>
      </c>
      <c r="I19" s="7">
        <v>148</v>
      </c>
      <c r="J19" s="15">
        <v>76</v>
      </c>
      <c r="K19" s="7">
        <v>72</v>
      </c>
      <c r="L19" s="15">
        <v>5</v>
      </c>
      <c r="M19" s="31" t="s">
        <v>48</v>
      </c>
      <c r="N19" s="21">
        <v>62</v>
      </c>
      <c r="O19" s="21">
        <v>52</v>
      </c>
      <c r="P19" s="21">
        <v>6</v>
      </c>
      <c r="Q19" s="35">
        <v>15</v>
      </c>
      <c r="R19" s="35">
        <v>5</v>
      </c>
      <c r="S19" s="31" t="s">
        <v>48</v>
      </c>
      <c r="T19" s="35">
        <v>3</v>
      </c>
      <c r="U19" s="31" t="s">
        <v>48</v>
      </c>
      <c r="V19" s="35">
        <v>1</v>
      </c>
      <c r="W19" s="31">
        <v>38</v>
      </c>
      <c r="X19" s="31">
        <v>11</v>
      </c>
      <c r="Y19" s="31">
        <v>27</v>
      </c>
      <c r="Z19" s="48">
        <v>1</v>
      </c>
      <c r="AA19" s="31" t="s">
        <v>48</v>
      </c>
    </row>
    <row r="20" spans="2:27" ht="12" customHeight="1">
      <c r="B20" s="58"/>
      <c r="C20" s="59"/>
      <c r="D20" s="62"/>
      <c r="E20" s="42"/>
      <c r="F20" s="15"/>
      <c r="G20" s="17"/>
      <c r="H20" s="20"/>
      <c r="I20" s="53">
        <v>1</v>
      </c>
      <c r="J20" s="76">
        <v>1</v>
      </c>
      <c r="K20" s="56"/>
      <c r="M20" s="7"/>
      <c r="N20" s="21"/>
      <c r="P20" s="21"/>
      <c r="Q20" s="35"/>
      <c r="R20" s="35"/>
      <c r="S20" s="35"/>
      <c r="T20" s="75">
        <v>1</v>
      </c>
      <c r="U20" s="35"/>
      <c r="V20" s="35"/>
      <c r="W20" s="31"/>
      <c r="X20" s="31"/>
      <c r="Y20" s="31"/>
      <c r="Z20" s="48"/>
      <c r="AA20" s="72"/>
    </row>
    <row r="21" spans="2:27" ht="12" customHeight="1">
      <c r="B21" s="60"/>
      <c r="C21" s="61"/>
      <c r="D21" s="63" t="s">
        <v>21</v>
      </c>
      <c r="E21" s="42">
        <v>2</v>
      </c>
      <c r="F21" s="15">
        <v>10</v>
      </c>
      <c r="G21" s="17"/>
      <c r="H21" s="20">
        <v>147</v>
      </c>
      <c r="I21" s="7">
        <v>186</v>
      </c>
      <c r="J21" s="15">
        <v>87</v>
      </c>
      <c r="K21" s="7">
        <v>99</v>
      </c>
      <c r="L21" s="7">
        <v>10</v>
      </c>
      <c r="M21" s="31" t="s">
        <v>48</v>
      </c>
      <c r="N21" s="21">
        <v>62</v>
      </c>
      <c r="O21" s="21">
        <v>74</v>
      </c>
      <c r="P21" s="21">
        <v>14</v>
      </c>
      <c r="Q21" s="35">
        <v>18</v>
      </c>
      <c r="R21" s="35">
        <v>6</v>
      </c>
      <c r="S21" s="31" t="s">
        <v>48</v>
      </c>
      <c r="T21" s="35">
        <v>1</v>
      </c>
      <c r="U21" s="35">
        <v>1</v>
      </c>
      <c r="V21" s="35">
        <v>2</v>
      </c>
      <c r="W21" s="31">
        <v>41</v>
      </c>
      <c r="X21" s="31">
        <v>9</v>
      </c>
      <c r="Y21" s="31">
        <v>32</v>
      </c>
      <c r="Z21" s="48">
        <v>1</v>
      </c>
      <c r="AA21" s="31" t="s">
        <v>48</v>
      </c>
    </row>
    <row r="22" spans="2:27" ht="12" customHeight="1">
      <c r="B22" s="4"/>
      <c r="C22" s="5"/>
      <c r="D22" s="6" t="s">
        <v>22</v>
      </c>
      <c r="E22" s="17"/>
      <c r="F22" s="15">
        <v>8</v>
      </c>
      <c r="G22" s="17"/>
      <c r="H22" s="20">
        <v>133</v>
      </c>
      <c r="I22" s="56">
        <v>163</v>
      </c>
      <c r="J22" s="33">
        <v>74</v>
      </c>
      <c r="K22" s="56">
        <v>89</v>
      </c>
      <c r="L22" s="15">
        <v>8</v>
      </c>
      <c r="M22" s="31" t="s">
        <v>48</v>
      </c>
      <c r="N22" s="21">
        <v>61</v>
      </c>
      <c r="O22" s="21">
        <v>75</v>
      </c>
      <c r="P22" s="21">
        <v>5</v>
      </c>
      <c r="Q22" s="35">
        <v>10</v>
      </c>
      <c r="R22" s="35">
        <v>4</v>
      </c>
      <c r="S22" s="31" t="s">
        <v>48</v>
      </c>
      <c r="T22" s="31" t="s">
        <v>48</v>
      </c>
      <c r="U22" s="31" t="s">
        <v>48</v>
      </c>
      <c r="V22" s="31" t="s">
        <v>48</v>
      </c>
      <c r="W22" s="31">
        <v>21</v>
      </c>
      <c r="X22" s="31">
        <v>15</v>
      </c>
      <c r="Y22" s="31">
        <v>6</v>
      </c>
      <c r="Z22" s="48">
        <v>1</v>
      </c>
      <c r="AA22" s="31" t="s">
        <v>48</v>
      </c>
    </row>
    <row r="23" spans="2:27" ht="12" customHeight="1">
      <c r="B23" s="10"/>
      <c r="C23" s="11"/>
      <c r="D23" s="6" t="s">
        <v>23</v>
      </c>
      <c r="E23" s="17">
        <v>12</v>
      </c>
      <c r="F23" s="46">
        <v>26</v>
      </c>
      <c r="G23" s="17"/>
      <c r="H23" s="46">
        <v>402</v>
      </c>
      <c r="I23" s="7">
        <v>496</v>
      </c>
      <c r="J23" s="46">
        <v>248</v>
      </c>
      <c r="K23" s="49">
        <v>248</v>
      </c>
      <c r="L23" s="33">
        <v>26</v>
      </c>
      <c r="M23" s="31" t="s">
        <v>48</v>
      </c>
      <c r="N23" s="7">
        <v>192</v>
      </c>
      <c r="O23" s="21">
        <v>184</v>
      </c>
      <c r="P23" s="48">
        <v>29</v>
      </c>
      <c r="Q23" s="48">
        <v>36</v>
      </c>
      <c r="R23" s="48">
        <v>25</v>
      </c>
      <c r="S23" s="35">
        <v>2</v>
      </c>
      <c r="T23" s="48">
        <v>1</v>
      </c>
      <c r="U23" s="48">
        <v>1</v>
      </c>
      <c r="V23" s="47">
        <v>3</v>
      </c>
      <c r="W23" s="47">
        <v>80</v>
      </c>
      <c r="X23" s="47">
        <v>26</v>
      </c>
      <c r="Y23" s="47">
        <v>54</v>
      </c>
      <c r="Z23" s="47">
        <v>2</v>
      </c>
      <c r="AA23" s="72">
        <v>1</v>
      </c>
    </row>
    <row r="24" spans="2:27" ht="12" customHeight="1">
      <c r="B24" s="10"/>
      <c r="C24" s="11"/>
      <c r="D24" s="6" t="s">
        <v>24</v>
      </c>
      <c r="E24" s="17">
        <v>4</v>
      </c>
      <c r="F24" s="15">
        <v>22</v>
      </c>
      <c r="G24" s="17">
        <v>2</v>
      </c>
      <c r="H24" s="20">
        <v>280</v>
      </c>
      <c r="I24" s="7">
        <v>352</v>
      </c>
      <c r="J24" s="15">
        <v>182</v>
      </c>
      <c r="K24" s="7">
        <v>170</v>
      </c>
      <c r="L24" s="46">
        <v>21</v>
      </c>
      <c r="M24" s="7">
        <v>1</v>
      </c>
      <c r="N24" s="7">
        <v>122</v>
      </c>
      <c r="O24" s="50">
        <v>113</v>
      </c>
      <c r="P24" s="15">
        <v>20</v>
      </c>
      <c r="Q24" s="15">
        <v>35</v>
      </c>
      <c r="R24" s="15">
        <v>10</v>
      </c>
      <c r="S24" s="35">
        <v>4</v>
      </c>
      <c r="T24" s="15">
        <v>19</v>
      </c>
      <c r="U24" s="15">
        <v>7</v>
      </c>
      <c r="V24" s="15">
        <v>1</v>
      </c>
      <c r="W24" s="15">
        <v>62</v>
      </c>
      <c r="X24" s="15">
        <v>21</v>
      </c>
      <c r="Y24" s="15">
        <v>41</v>
      </c>
      <c r="Z24" s="31" t="s">
        <v>48</v>
      </c>
      <c r="AA24" s="31" t="s">
        <v>48</v>
      </c>
    </row>
    <row r="25" spans="2:27" ht="12" customHeight="1">
      <c r="B25" s="10"/>
      <c r="C25" s="11"/>
      <c r="D25" s="6" t="s">
        <v>25</v>
      </c>
      <c r="E25" s="17"/>
      <c r="F25" s="15">
        <v>9</v>
      </c>
      <c r="G25" s="17"/>
      <c r="H25" s="15">
        <v>129</v>
      </c>
      <c r="I25" s="7">
        <v>158</v>
      </c>
      <c r="J25" s="15">
        <v>83</v>
      </c>
      <c r="K25" s="56">
        <v>75</v>
      </c>
      <c r="L25" s="15">
        <v>8</v>
      </c>
      <c r="M25" s="21">
        <v>1</v>
      </c>
      <c r="N25" s="7">
        <v>62</v>
      </c>
      <c r="O25" s="15">
        <v>51</v>
      </c>
      <c r="P25" s="21">
        <v>9</v>
      </c>
      <c r="Q25" s="21">
        <v>13</v>
      </c>
      <c r="R25" s="21">
        <v>7</v>
      </c>
      <c r="S25" s="48">
        <v>1</v>
      </c>
      <c r="T25" s="21">
        <v>4</v>
      </c>
      <c r="U25" s="21">
        <v>2</v>
      </c>
      <c r="V25" s="21">
        <v>3</v>
      </c>
      <c r="W25" s="21">
        <v>21</v>
      </c>
      <c r="X25" s="21">
        <v>7</v>
      </c>
      <c r="Y25" s="21">
        <v>14</v>
      </c>
      <c r="Z25" s="31" t="s">
        <v>48</v>
      </c>
      <c r="AA25" s="31" t="s">
        <v>48</v>
      </c>
    </row>
    <row r="26" spans="2:27" ht="12" customHeight="1">
      <c r="B26" s="10"/>
      <c r="C26" s="11"/>
      <c r="D26" s="6" t="s">
        <v>26</v>
      </c>
      <c r="E26" s="17">
        <v>12</v>
      </c>
      <c r="F26" s="15">
        <v>15</v>
      </c>
      <c r="G26" s="17"/>
      <c r="H26" s="15">
        <v>220</v>
      </c>
      <c r="I26" s="56">
        <v>282</v>
      </c>
      <c r="J26" s="33">
        <v>159</v>
      </c>
      <c r="K26" s="7">
        <v>123</v>
      </c>
      <c r="L26" s="33">
        <v>15</v>
      </c>
      <c r="M26" s="31" t="s">
        <v>48</v>
      </c>
      <c r="N26" s="7">
        <v>106</v>
      </c>
      <c r="O26" s="20">
        <v>97</v>
      </c>
      <c r="P26" s="21">
        <v>20</v>
      </c>
      <c r="Q26" s="21">
        <v>17</v>
      </c>
      <c r="R26" s="21">
        <v>6</v>
      </c>
      <c r="S26" s="7">
        <v>1</v>
      </c>
      <c r="T26" s="21">
        <v>18</v>
      </c>
      <c r="U26" s="21">
        <v>2</v>
      </c>
      <c r="V26" s="21">
        <v>5</v>
      </c>
      <c r="W26" s="21">
        <v>43</v>
      </c>
      <c r="X26" s="21">
        <v>16</v>
      </c>
      <c r="Y26" s="21">
        <v>27</v>
      </c>
      <c r="Z26" s="21">
        <v>2</v>
      </c>
      <c r="AA26" s="72">
        <v>1</v>
      </c>
    </row>
    <row r="27" spans="2:27" ht="12" customHeight="1">
      <c r="B27" s="10"/>
      <c r="C27" s="11"/>
      <c r="D27" s="6" t="s">
        <v>27</v>
      </c>
      <c r="E27" s="17">
        <v>12</v>
      </c>
      <c r="F27" s="15">
        <v>15</v>
      </c>
      <c r="G27" s="17"/>
      <c r="H27" s="15">
        <v>227</v>
      </c>
      <c r="I27" s="7">
        <v>286</v>
      </c>
      <c r="J27" s="15">
        <v>138</v>
      </c>
      <c r="K27" s="7">
        <v>148</v>
      </c>
      <c r="L27" s="15">
        <v>15</v>
      </c>
      <c r="M27" s="31" t="s">
        <v>48</v>
      </c>
      <c r="N27" s="7">
        <v>89</v>
      </c>
      <c r="O27" s="20">
        <v>104</v>
      </c>
      <c r="P27" s="21">
        <v>25</v>
      </c>
      <c r="Q27" s="21">
        <v>31</v>
      </c>
      <c r="R27" s="21">
        <v>10</v>
      </c>
      <c r="S27" s="21">
        <v>2</v>
      </c>
      <c r="T27" s="21">
        <v>9</v>
      </c>
      <c r="U27" s="21">
        <v>1</v>
      </c>
      <c r="V27" s="21">
        <v>1</v>
      </c>
      <c r="W27" s="21">
        <v>34</v>
      </c>
      <c r="X27" s="21">
        <v>13</v>
      </c>
      <c r="Y27" s="21">
        <v>21</v>
      </c>
      <c r="Z27" s="31" t="s">
        <v>48</v>
      </c>
      <c r="AA27" s="31" t="s">
        <v>48</v>
      </c>
    </row>
    <row r="28" spans="2:27" ht="12" customHeight="1">
      <c r="B28" s="10"/>
      <c r="C28" s="11"/>
      <c r="D28" s="6" t="s">
        <v>28</v>
      </c>
      <c r="E28" s="17">
        <v>4</v>
      </c>
      <c r="F28" s="15">
        <v>16</v>
      </c>
      <c r="G28" s="17"/>
      <c r="H28" s="15">
        <v>232</v>
      </c>
      <c r="I28" s="56">
        <v>294</v>
      </c>
      <c r="J28" s="33">
        <v>145</v>
      </c>
      <c r="K28" s="56">
        <v>149</v>
      </c>
      <c r="L28" s="15">
        <v>16</v>
      </c>
      <c r="M28" s="31" t="s">
        <v>48</v>
      </c>
      <c r="N28" s="7">
        <v>114</v>
      </c>
      <c r="O28" s="20">
        <v>123</v>
      </c>
      <c r="P28" s="21">
        <v>9</v>
      </c>
      <c r="Q28" s="21">
        <v>7</v>
      </c>
      <c r="R28" s="21">
        <v>15</v>
      </c>
      <c r="S28" s="31" t="s">
        <v>48</v>
      </c>
      <c r="T28" s="21">
        <v>6</v>
      </c>
      <c r="U28" s="21">
        <v>4</v>
      </c>
      <c r="V28" s="21">
        <v>1</v>
      </c>
      <c r="W28" s="21">
        <v>63</v>
      </c>
      <c r="X28" s="21">
        <v>22</v>
      </c>
      <c r="Y28" s="21">
        <v>41</v>
      </c>
      <c r="Z28" s="21">
        <v>1</v>
      </c>
      <c r="AA28" s="31" t="s">
        <v>48</v>
      </c>
    </row>
    <row r="29" spans="2:27" ht="12" customHeight="1">
      <c r="B29" s="67"/>
      <c r="C29" s="68"/>
      <c r="D29" s="41" t="s">
        <v>29</v>
      </c>
      <c r="E29" s="17">
        <v>18</v>
      </c>
      <c r="F29" s="15">
        <v>33</v>
      </c>
      <c r="G29" s="17">
        <v>1</v>
      </c>
      <c r="H29" s="15">
        <v>339</v>
      </c>
      <c r="I29" s="7">
        <v>439</v>
      </c>
      <c r="J29" s="15">
        <v>259</v>
      </c>
      <c r="K29" s="7">
        <v>180</v>
      </c>
      <c r="L29" s="33">
        <v>33</v>
      </c>
      <c r="M29" s="31" t="s">
        <v>48</v>
      </c>
      <c r="N29" s="7">
        <v>173</v>
      </c>
      <c r="O29" s="20">
        <v>131</v>
      </c>
      <c r="P29" s="21">
        <v>42</v>
      </c>
      <c r="Q29" s="21">
        <v>37</v>
      </c>
      <c r="R29" s="21">
        <v>9</v>
      </c>
      <c r="S29" s="21">
        <v>2</v>
      </c>
      <c r="T29" s="21">
        <v>11</v>
      </c>
      <c r="U29" s="21">
        <v>1</v>
      </c>
      <c r="V29" s="21">
        <v>6</v>
      </c>
      <c r="W29" s="21">
        <v>97</v>
      </c>
      <c r="X29" s="21">
        <v>20</v>
      </c>
      <c r="Y29" s="21">
        <v>77</v>
      </c>
      <c r="Z29" s="21">
        <v>2</v>
      </c>
      <c r="AA29" s="31" t="s">
        <v>48</v>
      </c>
    </row>
    <row r="30" spans="2:27" ht="12" customHeight="1">
      <c r="B30" s="67"/>
      <c r="C30" s="68"/>
      <c r="D30" s="62"/>
      <c r="F30" s="15"/>
      <c r="G30" s="17"/>
      <c r="H30" s="15"/>
      <c r="I30" s="54">
        <v>3</v>
      </c>
      <c r="J30" s="73">
        <v>3</v>
      </c>
      <c r="K30" s="7"/>
      <c r="L30" s="73">
        <v>3</v>
      </c>
      <c r="M30" s="21"/>
      <c r="N30" s="7"/>
      <c r="O30" s="20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72"/>
    </row>
    <row r="31" spans="2:27" ht="12" customHeight="1">
      <c r="B31" s="69"/>
      <c r="C31" s="70"/>
      <c r="D31" s="63" t="s">
        <v>30</v>
      </c>
      <c r="E31" s="45">
        <v>23</v>
      </c>
      <c r="F31" s="37">
        <v>23</v>
      </c>
      <c r="G31" s="17"/>
      <c r="H31" s="15">
        <v>306</v>
      </c>
      <c r="I31" s="7">
        <v>375</v>
      </c>
      <c r="J31" s="15">
        <v>209</v>
      </c>
      <c r="K31" s="7">
        <v>166</v>
      </c>
      <c r="L31" s="15">
        <v>20</v>
      </c>
      <c r="M31" s="31" t="s">
        <v>48</v>
      </c>
      <c r="N31" s="7">
        <v>146</v>
      </c>
      <c r="O31" s="20">
        <v>125</v>
      </c>
      <c r="P31" s="21">
        <v>31</v>
      </c>
      <c r="Q31" s="21">
        <v>31</v>
      </c>
      <c r="R31" s="21">
        <v>7</v>
      </c>
      <c r="S31" s="21">
        <v>1</v>
      </c>
      <c r="T31" s="21">
        <v>12</v>
      </c>
      <c r="U31" s="21">
        <v>2</v>
      </c>
      <c r="V31" s="21">
        <v>2</v>
      </c>
      <c r="W31" s="21">
        <v>58</v>
      </c>
      <c r="X31" s="21">
        <v>25</v>
      </c>
      <c r="Y31" s="21">
        <v>33</v>
      </c>
      <c r="Z31" s="21">
        <v>2</v>
      </c>
      <c r="AA31" s="31" t="s">
        <v>48</v>
      </c>
    </row>
    <row r="32" spans="2:27" ht="12" customHeight="1">
      <c r="B32" s="10"/>
      <c r="C32" s="11"/>
      <c r="D32" s="6" t="s">
        <v>31</v>
      </c>
      <c r="E32" s="17">
        <v>1</v>
      </c>
      <c r="F32" s="15">
        <v>9</v>
      </c>
      <c r="G32" s="42"/>
      <c r="H32" s="15">
        <v>194</v>
      </c>
      <c r="I32" s="56">
        <v>233</v>
      </c>
      <c r="J32" s="33">
        <v>134</v>
      </c>
      <c r="K32" s="56">
        <v>99</v>
      </c>
      <c r="L32" s="33">
        <v>9</v>
      </c>
      <c r="M32" s="31" t="s">
        <v>48</v>
      </c>
      <c r="N32" s="7">
        <v>113</v>
      </c>
      <c r="O32" s="20">
        <v>85</v>
      </c>
      <c r="P32" s="21">
        <v>7</v>
      </c>
      <c r="Q32" s="21">
        <v>6</v>
      </c>
      <c r="R32" s="21">
        <v>6</v>
      </c>
      <c r="S32" s="21">
        <v>1</v>
      </c>
      <c r="T32" s="21">
        <v>5</v>
      </c>
      <c r="U32" s="21">
        <v>1</v>
      </c>
      <c r="V32" s="21">
        <v>1</v>
      </c>
      <c r="W32" s="21">
        <v>50</v>
      </c>
      <c r="X32" s="21">
        <v>19</v>
      </c>
      <c r="Y32" s="21">
        <v>31</v>
      </c>
      <c r="Z32" s="21">
        <v>2</v>
      </c>
      <c r="AA32" s="72">
        <v>1</v>
      </c>
    </row>
    <row r="33" spans="2:27" ht="12" customHeight="1">
      <c r="B33" s="10"/>
      <c r="C33" s="11"/>
      <c r="D33" s="6" t="s">
        <v>32</v>
      </c>
      <c r="E33" s="38">
        <v>1</v>
      </c>
      <c r="F33" s="29">
        <v>8</v>
      </c>
      <c r="G33" s="42"/>
      <c r="H33" s="15">
        <v>223</v>
      </c>
      <c r="I33" s="7">
        <v>262</v>
      </c>
      <c r="J33" s="15">
        <v>137</v>
      </c>
      <c r="K33" s="7">
        <v>125</v>
      </c>
      <c r="L33" s="15">
        <v>8</v>
      </c>
      <c r="M33" s="31" t="s">
        <v>48</v>
      </c>
      <c r="N33" s="7">
        <v>123</v>
      </c>
      <c r="O33" s="15">
        <v>98</v>
      </c>
      <c r="P33" s="15">
        <v>3</v>
      </c>
      <c r="Q33" s="15">
        <v>22</v>
      </c>
      <c r="R33" s="15">
        <v>4</v>
      </c>
      <c r="S33" s="31" t="s">
        <v>48</v>
      </c>
      <c r="T33" s="15">
        <v>3</v>
      </c>
      <c r="U33" s="15">
        <v>1</v>
      </c>
      <c r="V33" s="31" t="s">
        <v>48</v>
      </c>
      <c r="W33" s="15">
        <v>45</v>
      </c>
      <c r="X33" s="15">
        <v>18</v>
      </c>
      <c r="Y33" s="15">
        <v>27</v>
      </c>
      <c r="Z33" s="20">
        <v>5</v>
      </c>
      <c r="AA33" s="31" t="s">
        <v>48</v>
      </c>
    </row>
    <row r="34" spans="2:27" ht="12" customHeight="1">
      <c r="B34" s="10"/>
      <c r="C34" s="11"/>
      <c r="D34" s="6" t="s">
        <v>33</v>
      </c>
      <c r="E34" s="17"/>
      <c r="F34" s="15">
        <v>6</v>
      </c>
      <c r="G34" s="42"/>
      <c r="H34" s="15">
        <v>102</v>
      </c>
      <c r="I34" s="7">
        <v>128</v>
      </c>
      <c r="J34" s="15">
        <v>75</v>
      </c>
      <c r="K34" s="7">
        <v>53</v>
      </c>
      <c r="L34" s="15">
        <v>6</v>
      </c>
      <c r="M34" s="31" t="s">
        <v>48</v>
      </c>
      <c r="N34" s="7">
        <v>61</v>
      </c>
      <c r="O34" s="15">
        <v>43</v>
      </c>
      <c r="P34" s="15">
        <v>4</v>
      </c>
      <c r="Q34" s="15">
        <v>7</v>
      </c>
      <c r="R34" s="15">
        <v>3</v>
      </c>
      <c r="S34" s="31" t="s">
        <v>48</v>
      </c>
      <c r="T34" s="15">
        <v>4</v>
      </c>
      <c r="U34" s="31" t="s">
        <v>48</v>
      </c>
      <c r="V34" s="15">
        <v>2</v>
      </c>
      <c r="W34" s="15">
        <v>20</v>
      </c>
      <c r="X34" s="15">
        <v>8</v>
      </c>
      <c r="Y34" s="15">
        <v>12</v>
      </c>
      <c r="Z34" s="20">
        <v>2</v>
      </c>
      <c r="AA34" s="72">
        <v>1</v>
      </c>
    </row>
    <row r="35" spans="2:27" ht="12" customHeight="1">
      <c r="B35" s="10"/>
      <c r="C35" s="11"/>
      <c r="D35" s="6" t="s">
        <v>34</v>
      </c>
      <c r="E35" s="17"/>
      <c r="F35" s="15">
        <v>14</v>
      </c>
      <c r="G35" s="42"/>
      <c r="H35" s="15">
        <v>257</v>
      </c>
      <c r="I35" s="7">
        <v>315</v>
      </c>
      <c r="J35" s="15">
        <v>185</v>
      </c>
      <c r="K35" s="7">
        <v>130</v>
      </c>
      <c r="L35" s="15">
        <v>14</v>
      </c>
      <c r="M35" s="31" t="s">
        <v>48</v>
      </c>
      <c r="N35" s="7">
        <v>151</v>
      </c>
      <c r="O35" s="15">
        <v>99</v>
      </c>
      <c r="P35" s="15">
        <v>9</v>
      </c>
      <c r="Q35" s="15">
        <v>17</v>
      </c>
      <c r="R35" s="15">
        <v>9</v>
      </c>
      <c r="S35" s="31" t="s">
        <v>48</v>
      </c>
      <c r="T35" s="15">
        <v>11</v>
      </c>
      <c r="U35" s="15">
        <v>5</v>
      </c>
      <c r="V35" s="15">
        <v>5</v>
      </c>
      <c r="W35" s="15">
        <v>51</v>
      </c>
      <c r="X35" s="15">
        <v>24</v>
      </c>
      <c r="Y35" s="15">
        <v>27</v>
      </c>
      <c r="Z35" s="20">
        <v>1</v>
      </c>
      <c r="AA35" s="72">
        <v>2</v>
      </c>
    </row>
    <row r="36" ht="12" customHeight="1"/>
    <row r="37" spans="2:3" ht="12" customHeight="1">
      <c r="B37" s="9"/>
      <c r="C37" s="9" t="s">
        <v>49</v>
      </c>
    </row>
    <row r="38" ht="12" customHeight="1"/>
  </sheetData>
  <mergeCells count="18">
    <mergeCell ref="N4:O5"/>
    <mergeCell ref="L4:M5"/>
    <mergeCell ref="I4:K5"/>
    <mergeCell ref="W3:AA3"/>
    <mergeCell ref="Z5:AA5"/>
    <mergeCell ref="W4:Y5"/>
    <mergeCell ref="V4:V5"/>
    <mergeCell ref="Z4:AA4"/>
    <mergeCell ref="B9:D9"/>
    <mergeCell ref="B3:D6"/>
    <mergeCell ref="G3:H6"/>
    <mergeCell ref="I3:V3"/>
    <mergeCell ref="B7:D7"/>
    <mergeCell ref="E3:F6"/>
    <mergeCell ref="T4:U5"/>
    <mergeCell ref="S4:S5"/>
    <mergeCell ref="R4:R5"/>
    <mergeCell ref="P4:Q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4" r:id="rId1"/>
  <headerFooter alignWithMargins="0">
    <oddHeader>&amp;L&amp;F</oddHeader>
  </headerFooter>
  <colBreaks count="1" manualBreakCount="1">
    <brk id="16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W55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.25390625" style="1" customWidth="1"/>
    <col min="4" max="4" width="10.875" style="1" customWidth="1"/>
    <col min="5" max="8" width="9.00390625" style="1" customWidth="1"/>
    <col min="9" max="11" width="10.50390625" style="1" bestFit="1" customWidth="1"/>
    <col min="12" max="16384" width="9.00390625" style="1" customWidth="1"/>
  </cols>
  <sheetData>
    <row r="1" ht="14.25">
      <c r="B1" s="2" t="s">
        <v>50</v>
      </c>
    </row>
    <row r="2" ht="12" customHeight="1">
      <c r="E2" s="9" t="s">
        <v>53</v>
      </c>
    </row>
    <row r="3" spans="2:23" ht="12" customHeight="1">
      <c r="B3" s="97" t="s">
        <v>36</v>
      </c>
      <c r="C3" s="98"/>
      <c r="D3" s="99"/>
      <c r="E3" s="128" t="s">
        <v>37</v>
      </c>
      <c r="F3" s="129"/>
      <c r="G3" s="129"/>
      <c r="H3" s="130"/>
      <c r="I3" s="108" t="s">
        <v>52</v>
      </c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10"/>
    </row>
    <row r="4" spans="2:23" ht="12" customHeight="1">
      <c r="B4" s="100"/>
      <c r="C4" s="101"/>
      <c r="D4" s="102"/>
      <c r="E4" s="131" t="s">
        <v>46</v>
      </c>
      <c r="F4" s="132"/>
      <c r="G4" s="124" t="s">
        <v>51</v>
      </c>
      <c r="H4" s="125"/>
      <c r="I4" s="92" t="s">
        <v>4</v>
      </c>
      <c r="J4" s="115"/>
      <c r="K4" s="115"/>
      <c r="L4" s="92" t="s">
        <v>5</v>
      </c>
      <c r="M4" s="93"/>
      <c r="N4" s="92" t="s">
        <v>6</v>
      </c>
      <c r="O4" s="93"/>
      <c r="P4" s="92" t="s">
        <v>7</v>
      </c>
      <c r="Q4" s="93"/>
      <c r="R4" s="92" t="s">
        <v>8</v>
      </c>
      <c r="S4" s="93"/>
      <c r="T4" s="92" t="s">
        <v>9</v>
      </c>
      <c r="U4" s="93"/>
      <c r="V4" s="92" t="s">
        <v>10</v>
      </c>
      <c r="W4" s="93"/>
    </row>
    <row r="5" spans="2:23" ht="12" customHeight="1">
      <c r="B5" s="100"/>
      <c r="C5" s="101"/>
      <c r="D5" s="102"/>
      <c r="E5" s="117" t="s">
        <v>47</v>
      </c>
      <c r="F5" s="118"/>
      <c r="G5" s="126"/>
      <c r="H5" s="127"/>
      <c r="I5" s="106"/>
      <c r="J5" s="116"/>
      <c r="K5" s="116"/>
      <c r="L5" s="106"/>
      <c r="M5" s="107"/>
      <c r="N5" s="106"/>
      <c r="O5" s="107"/>
      <c r="P5" s="106"/>
      <c r="Q5" s="107"/>
      <c r="R5" s="106"/>
      <c r="S5" s="107"/>
      <c r="T5" s="106"/>
      <c r="U5" s="107"/>
      <c r="V5" s="106"/>
      <c r="W5" s="107"/>
    </row>
    <row r="6" spans="2:23" ht="12" customHeight="1">
      <c r="B6" s="103"/>
      <c r="C6" s="104"/>
      <c r="D6" s="91"/>
      <c r="E6" s="12" t="s">
        <v>11</v>
      </c>
      <c r="F6" s="12" t="s">
        <v>12</v>
      </c>
      <c r="G6" s="12" t="s">
        <v>11</v>
      </c>
      <c r="H6" s="12" t="s">
        <v>12</v>
      </c>
      <c r="I6" s="18" t="s">
        <v>4</v>
      </c>
      <c r="J6" s="12" t="s">
        <v>11</v>
      </c>
      <c r="K6" s="12" t="s">
        <v>12</v>
      </c>
      <c r="L6" s="12" t="s">
        <v>11</v>
      </c>
      <c r="M6" s="12" t="s">
        <v>12</v>
      </c>
      <c r="N6" s="12" t="s">
        <v>11</v>
      </c>
      <c r="O6" s="12" t="s">
        <v>12</v>
      </c>
      <c r="P6" s="12" t="s">
        <v>11</v>
      </c>
      <c r="Q6" s="12" t="s">
        <v>12</v>
      </c>
      <c r="R6" s="12" t="s">
        <v>11</v>
      </c>
      <c r="S6" s="12" t="s">
        <v>12</v>
      </c>
      <c r="T6" s="12" t="s">
        <v>11</v>
      </c>
      <c r="U6" s="12" t="s">
        <v>12</v>
      </c>
      <c r="V6" s="12" t="s">
        <v>11</v>
      </c>
      <c r="W6" s="12" t="s">
        <v>12</v>
      </c>
    </row>
    <row r="7" spans="2:23" ht="12" customHeight="1">
      <c r="B7" s="119"/>
      <c r="C7" s="119"/>
      <c r="D7" s="120"/>
      <c r="E7" s="23" t="s">
        <v>13</v>
      </c>
      <c r="F7" s="23" t="s">
        <v>13</v>
      </c>
      <c r="G7" s="3" t="s">
        <v>13</v>
      </c>
      <c r="H7" s="3" t="s">
        <v>13</v>
      </c>
      <c r="I7" s="3" t="s">
        <v>13</v>
      </c>
      <c r="J7" s="3" t="s">
        <v>13</v>
      </c>
      <c r="K7" s="3" t="s">
        <v>13</v>
      </c>
      <c r="L7" s="3" t="s">
        <v>13</v>
      </c>
      <c r="M7" s="3" t="s">
        <v>13</v>
      </c>
      <c r="N7" s="3" t="s">
        <v>13</v>
      </c>
      <c r="O7" s="3" t="s">
        <v>13</v>
      </c>
      <c r="P7" s="3" t="s">
        <v>13</v>
      </c>
      <c r="Q7" s="3" t="s">
        <v>13</v>
      </c>
      <c r="R7" s="3" t="s">
        <v>13</v>
      </c>
      <c r="S7" s="3" t="s">
        <v>13</v>
      </c>
      <c r="T7" s="3" t="s">
        <v>13</v>
      </c>
      <c r="U7" s="3" t="s">
        <v>13</v>
      </c>
      <c r="V7" s="3" t="s">
        <v>13</v>
      </c>
      <c r="W7" s="3" t="s">
        <v>13</v>
      </c>
    </row>
    <row r="8" spans="2:23" ht="12" customHeight="1">
      <c r="B8" s="82"/>
      <c r="C8" s="41"/>
      <c r="D8" s="62"/>
      <c r="E8" s="23"/>
      <c r="F8" s="72"/>
      <c r="G8" s="31"/>
      <c r="H8" s="31"/>
      <c r="I8" s="85">
        <v>430</v>
      </c>
      <c r="J8" s="85">
        <v>223</v>
      </c>
      <c r="K8" s="85">
        <v>207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2:23" ht="12" customHeight="1">
      <c r="B9" s="121" t="s">
        <v>4</v>
      </c>
      <c r="C9" s="122"/>
      <c r="D9" s="123"/>
      <c r="E9" s="25">
        <f>SUM(E11:E53)</f>
        <v>114</v>
      </c>
      <c r="F9" s="25">
        <f>SUM(F11:F53)</f>
        <v>10</v>
      </c>
      <c r="G9" s="25">
        <f>SUM(G11:G53)</f>
        <v>324</v>
      </c>
      <c r="H9" s="25">
        <f>SUM(H11:H53)</f>
        <v>745</v>
      </c>
      <c r="I9" s="84">
        <v>239862</v>
      </c>
      <c r="J9" s="84">
        <v>122246</v>
      </c>
      <c r="K9" s="84">
        <v>117616</v>
      </c>
      <c r="L9" s="8">
        <f aca="true" t="shared" si="0" ref="L9:W9">SUM(L11:L53)</f>
        <v>20148</v>
      </c>
      <c r="M9" s="8">
        <f t="shared" si="0"/>
        <v>19503</v>
      </c>
      <c r="N9" s="8">
        <f t="shared" si="0"/>
        <v>21703</v>
      </c>
      <c r="O9" s="8">
        <f t="shared" si="0"/>
        <v>20908</v>
      </c>
      <c r="P9" s="8">
        <f t="shared" si="0"/>
        <v>21920</v>
      </c>
      <c r="Q9" s="8">
        <f t="shared" si="0"/>
        <v>21149</v>
      </c>
      <c r="R9" s="8">
        <f t="shared" si="0"/>
        <v>23914</v>
      </c>
      <c r="S9" s="8">
        <f t="shared" si="0"/>
        <v>22898</v>
      </c>
      <c r="T9" s="8">
        <f t="shared" si="0"/>
        <v>20032</v>
      </c>
      <c r="U9" s="8">
        <f t="shared" si="0"/>
        <v>19280</v>
      </c>
      <c r="V9" s="8">
        <f t="shared" si="0"/>
        <v>14529</v>
      </c>
      <c r="W9" s="8">
        <f t="shared" si="0"/>
        <v>13878</v>
      </c>
    </row>
    <row r="10" spans="2:23" ht="12" customHeight="1">
      <c r="B10" s="64"/>
      <c r="C10" s="65"/>
      <c r="D10" s="66"/>
      <c r="E10" s="13"/>
      <c r="F10" s="72"/>
      <c r="G10" s="84"/>
      <c r="H10" s="84"/>
      <c r="I10" s="83">
        <v>21</v>
      </c>
      <c r="J10" s="83">
        <v>10</v>
      </c>
      <c r="K10" s="83">
        <v>11</v>
      </c>
      <c r="L10" s="84"/>
      <c r="M10" s="84"/>
      <c r="N10" s="86"/>
      <c r="O10" s="84"/>
      <c r="P10" s="84"/>
      <c r="Q10" s="84"/>
      <c r="R10" s="84"/>
      <c r="S10" s="84"/>
      <c r="T10" s="84"/>
      <c r="U10" s="84"/>
      <c r="V10" s="84"/>
      <c r="W10" s="84"/>
    </row>
    <row r="11" spans="2:23" ht="12" customHeight="1">
      <c r="B11" s="60"/>
      <c r="C11" s="61"/>
      <c r="D11" s="63" t="s">
        <v>0</v>
      </c>
      <c r="E11" s="79">
        <v>16</v>
      </c>
      <c r="F11" s="78">
        <v>4</v>
      </c>
      <c r="G11" s="31">
        <v>42</v>
      </c>
      <c r="H11" s="31">
        <v>85</v>
      </c>
      <c r="I11" s="31">
        <v>23792</v>
      </c>
      <c r="J11" s="31">
        <v>11988</v>
      </c>
      <c r="K11" s="31">
        <v>11804</v>
      </c>
      <c r="L11" s="31">
        <v>1897</v>
      </c>
      <c r="M11" s="31">
        <v>1841</v>
      </c>
      <c r="N11" s="31">
        <v>2171</v>
      </c>
      <c r="O11" s="31">
        <v>2099</v>
      </c>
      <c r="P11" s="31">
        <v>2081</v>
      </c>
      <c r="Q11" s="31">
        <v>2070</v>
      </c>
      <c r="R11" s="31">
        <v>2401</v>
      </c>
      <c r="S11" s="31">
        <v>2368</v>
      </c>
      <c r="T11" s="31">
        <v>2012</v>
      </c>
      <c r="U11" s="31">
        <v>2005</v>
      </c>
      <c r="V11" s="31">
        <v>1426</v>
      </c>
      <c r="W11" s="31">
        <v>1421</v>
      </c>
    </row>
    <row r="12" spans="2:23" ht="12" customHeight="1">
      <c r="B12" s="58"/>
      <c r="C12" s="59"/>
      <c r="D12" s="62"/>
      <c r="E12" s="48"/>
      <c r="F12" s="31"/>
      <c r="G12" s="31"/>
      <c r="H12" s="31"/>
      <c r="I12" s="83">
        <v>58</v>
      </c>
      <c r="J12" s="83">
        <v>29</v>
      </c>
      <c r="K12" s="83">
        <v>29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2:23" ht="12" customHeight="1">
      <c r="B13" s="60"/>
      <c r="C13" s="61"/>
      <c r="D13" s="63" t="s">
        <v>14</v>
      </c>
      <c r="E13" s="48">
        <v>12</v>
      </c>
      <c r="F13" s="31">
        <v>1</v>
      </c>
      <c r="G13" s="31">
        <v>32</v>
      </c>
      <c r="H13" s="31">
        <v>68</v>
      </c>
      <c r="I13" s="31">
        <v>19383</v>
      </c>
      <c r="J13" s="31">
        <v>9813</v>
      </c>
      <c r="K13" s="31">
        <v>9570</v>
      </c>
      <c r="L13" s="31">
        <v>1541</v>
      </c>
      <c r="M13" s="31">
        <v>1540</v>
      </c>
      <c r="N13" s="31">
        <v>1663</v>
      </c>
      <c r="O13" s="31">
        <v>1625</v>
      </c>
      <c r="P13" s="31">
        <v>1758</v>
      </c>
      <c r="Q13" s="31">
        <v>1747</v>
      </c>
      <c r="R13" s="31">
        <v>2019</v>
      </c>
      <c r="S13" s="31">
        <v>1915</v>
      </c>
      <c r="T13" s="31">
        <v>1681</v>
      </c>
      <c r="U13" s="31">
        <v>1638</v>
      </c>
      <c r="V13" s="31">
        <v>1151</v>
      </c>
      <c r="W13" s="31">
        <v>1105</v>
      </c>
    </row>
    <row r="14" spans="2:23" ht="12" customHeight="1">
      <c r="B14" s="58"/>
      <c r="C14" s="59"/>
      <c r="D14" s="62"/>
      <c r="E14" s="48"/>
      <c r="F14" s="72"/>
      <c r="G14" s="31"/>
      <c r="H14" s="31"/>
      <c r="I14" s="83">
        <v>134</v>
      </c>
      <c r="J14" s="83">
        <v>65</v>
      </c>
      <c r="K14" s="83">
        <v>69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2:23" ht="12" customHeight="1">
      <c r="B15" s="60"/>
      <c r="C15" s="61"/>
      <c r="D15" s="63" t="s">
        <v>15</v>
      </c>
      <c r="E15" s="48">
        <v>5</v>
      </c>
      <c r="F15" s="31"/>
      <c r="G15" s="31">
        <v>26</v>
      </c>
      <c r="H15" s="31">
        <v>14</v>
      </c>
      <c r="I15" s="31">
        <v>16852</v>
      </c>
      <c r="J15" s="31">
        <v>8601</v>
      </c>
      <c r="K15" s="31">
        <v>8251</v>
      </c>
      <c r="L15" s="31">
        <v>1283</v>
      </c>
      <c r="M15" s="31">
        <v>1197</v>
      </c>
      <c r="N15" s="31">
        <v>1470</v>
      </c>
      <c r="O15" s="31">
        <v>1388</v>
      </c>
      <c r="P15" s="31">
        <v>1480</v>
      </c>
      <c r="Q15" s="31">
        <v>1517</v>
      </c>
      <c r="R15" s="31">
        <v>1769</v>
      </c>
      <c r="S15" s="31">
        <v>1698</v>
      </c>
      <c r="T15" s="31">
        <v>1469</v>
      </c>
      <c r="U15" s="31">
        <v>1431</v>
      </c>
      <c r="V15" s="31">
        <v>1130</v>
      </c>
      <c r="W15" s="31">
        <v>1020</v>
      </c>
    </row>
    <row r="16" spans="2:23" ht="12" customHeight="1">
      <c r="B16" s="58"/>
      <c r="C16" s="59"/>
      <c r="D16" s="62"/>
      <c r="E16" s="48"/>
      <c r="F16" s="31"/>
      <c r="G16" s="31"/>
      <c r="H16" s="31"/>
      <c r="I16" s="83">
        <v>17</v>
      </c>
      <c r="J16" s="83">
        <v>9</v>
      </c>
      <c r="K16" s="83">
        <v>8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2:23" ht="12" customHeight="1">
      <c r="B17" s="60"/>
      <c r="C17" s="61"/>
      <c r="D17" s="63" t="s">
        <v>16</v>
      </c>
      <c r="E17" s="48">
        <v>7</v>
      </c>
      <c r="F17" s="72"/>
      <c r="G17" s="31">
        <v>18</v>
      </c>
      <c r="H17" s="31">
        <v>33</v>
      </c>
      <c r="I17" s="31">
        <v>12240</v>
      </c>
      <c r="J17" s="31">
        <v>6304</v>
      </c>
      <c r="K17" s="31">
        <v>5936</v>
      </c>
      <c r="L17" s="31">
        <v>958</v>
      </c>
      <c r="M17" s="31">
        <v>926</v>
      </c>
      <c r="N17" s="31">
        <v>1060</v>
      </c>
      <c r="O17" s="31">
        <v>1009</v>
      </c>
      <c r="P17" s="31">
        <v>1127</v>
      </c>
      <c r="Q17" s="31">
        <v>1053</v>
      </c>
      <c r="R17" s="31">
        <v>1237</v>
      </c>
      <c r="S17" s="31">
        <v>1133</v>
      </c>
      <c r="T17" s="31">
        <v>1100</v>
      </c>
      <c r="U17" s="31">
        <v>1045</v>
      </c>
      <c r="V17" s="31">
        <v>822</v>
      </c>
      <c r="W17" s="31">
        <v>770</v>
      </c>
    </row>
    <row r="18" spans="2:23" ht="12" customHeight="1">
      <c r="B18" s="58"/>
      <c r="C18" s="59"/>
      <c r="D18" s="62"/>
      <c r="E18" s="48"/>
      <c r="F18" s="72"/>
      <c r="G18" s="31"/>
      <c r="H18" s="31"/>
      <c r="I18" s="87">
        <v>27</v>
      </c>
      <c r="J18" s="83">
        <v>16</v>
      </c>
      <c r="K18" s="83">
        <v>11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2:23" ht="12" customHeight="1">
      <c r="B19" s="60"/>
      <c r="C19" s="61"/>
      <c r="D19" s="63" t="s">
        <v>17</v>
      </c>
      <c r="E19" s="48">
        <v>7</v>
      </c>
      <c r="F19" s="31"/>
      <c r="G19" s="31">
        <v>8</v>
      </c>
      <c r="H19" s="31">
        <v>31</v>
      </c>
      <c r="I19" s="31">
        <v>10051</v>
      </c>
      <c r="J19" s="31">
        <v>5159</v>
      </c>
      <c r="K19" s="31">
        <v>4892</v>
      </c>
      <c r="L19" s="31">
        <v>734</v>
      </c>
      <c r="M19" s="31">
        <v>733</v>
      </c>
      <c r="N19" s="31">
        <v>882</v>
      </c>
      <c r="O19" s="31">
        <v>840</v>
      </c>
      <c r="P19" s="31">
        <v>897</v>
      </c>
      <c r="Q19" s="31">
        <v>843</v>
      </c>
      <c r="R19" s="31">
        <v>1033</v>
      </c>
      <c r="S19" s="31">
        <v>944</v>
      </c>
      <c r="T19" s="31">
        <v>931</v>
      </c>
      <c r="U19" s="31">
        <v>882</v>
      </c>
      <c r="V19" s="31">
        <v>682</v>
      </c>
      <c r="W19" s="31">
        <v>650</v>
      </c>
    </row>
    <row r="20" spans="2:23" ht="12" customHeight="1">
      <c r="B20" s="58"/>
      <c r="C20" s="59"/>
      <c r="D20" s="62"/>
      <c r="E20" s="48"/>
      <c r="F20" s="31"/>
      <c r="G20" s="31"/>
      <c r="H20" s="31"/>
      <c r="I20" s="83">
        <v>25</v>
      </c>
      <c r="J20" s="83">
        <v>14</v>
      </c>
      <c r="K20" s="83">
        <v>11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2:23" ht="12" customHeight="1">
      <c r="B21" s="60"/>
      <c r="C21" s="61"/>
      <c r="D21" s="63" t="s">
        <v>18</v>
      </c>
      <c r="E21" s="31">
        <v>1</v>
      </c>
      <c r="F21" s="72">
        <v>1</v>
      </c>
      <c r="G21" s="31">
        <v>11</v>
      </c>
      <c r="H21" s="31">
        <v>27</v>
      </c>
      <c r="I21" s="31">
        <v>6577</v>
      </c>
      <c r="J21" s="31">
        <v>3369</v>
      </c>
      <c r="K21" s="31">
        <v>3208</v>
      </c>
      <c r="L21" s="31">
        <v>637</v>
      </c>
      <c r="M21" s="31">
        <v>589</v>
      </c>
      <c r="N21" s="31">
        <v>618</v>
      </c>
      <c r="O21" s="31">
        <v>540</v>
      </c>
      <c r="P21" s="31">
        <v>633</v>
      </c>
      <c r="Q21" s="31">
        <v>594</v>
      </c>
      <c r="R21" s="31">
        <v>620</v>
      </c>
      <c r="S21" s="31">
        <v>590</v>
      </c>
      <c r="T21" s="31">
        <v>485</v>
      </c>
      <c r="U21" s="31">
        <v>493</v>
      </c>
      <c r="V21" s="31">
        <v>376</v>
      </c>
      <c r="W21" s="31">
        <v>402</v>
      </c>
    </row>
    <row r="22" spans="2:23" ht="12" customHeight="1">
      <c r="B22" s="58"/>
      <c r="C22" s="59"/>
      <c r="D22" s="62"/>
      <c r="E22" s="48"/>
      <c r="F22" s="72"/>
      <c r="G22" s="31"/>
      <c r="H22" s="31"/>
      <c r="I22" s="83">
        <v>13</v>
      </c>
      <c r="J22" s="83">
        <v>8</v>
      </c>
      <c r="K22" s="83">
        <v>5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2:23" ht="12" customHeight="1">
      <c r="B23" s="60"/>
      <c r="C23" s="61"/>
      <c r="D23" s="63" t="s">
        <v>19</v>
      </c>
      <c r="E23" s="48">
        <v>8</v>
      </c>
      <c r="F23" s="31">
        <v>1</v>
      </c>
      <c r="G23" s="72">
        <v>13</v>
      </c>
      <c r="H23" s="72">
        <v>26</v>
      </c>
      <c r="I23" s="31">
        <v>8423</v>
      </c>
      <c r="J23" s="35">
        <v>4369</v>
      </c>
      <c r="K23" s="35">
        <v>4054</v>
      </c>
      <c r="L23" s="72">
        <v>711</v>
      </c>
      <c r="M23" s="72">
        <v>667</v>
      </c>
      <c r="N23" s="72">
        <v>695</v>
      </c>
      <c r="O23" s="72">
        <v>711</v>
      </c>
      <c r="P23" s="72">
        <v>786</v>
      </c>
      <c r="Q23" s="72">
        <v>742</v>
      </c>
      <c r="R23" s="31">
        <v>873</v>
      </c>
      <c r="S23" s="31">
        <v>746</v>
      </c>
      <c r="T23" s="31">
        <v>786</v>
      </c>
      <c r="U23" s="31">
        <v>698</v>
      </c>
      <c r="V23" s="31">
        <v>518</v>
      </c>
      <c r="W23" s="31">
        <v>490</v>
      </c>
    </row>
    <row r="24" spans="2:23" ht="12" customHeight="1">
      <c r="B24" s="58"/>
      <c r="C24" s="59"/>
      <c r="D24" s="62"/>
      <c r="E24" s="48"/>
      <c r="F24" s="31"/>
      <c r="G24" s="72"/>
      <c r="H24" s="72"/>
      <c r="I24" s="83">
        <v>5</v>
      </c>
      <c r="J24" s="88">
        <v>3</v>
      </c>
      <c r="K24" s="88">
        <v>2</v>
      </c>
      <c r="L24" s="72"/>
      <c r="M24" s="72"/>
      <c r="N24" s="72"/>
      <c r="O24" s="72"/>
      <c r="P24" s="72"/>
      <c r="Q24" s="72"/>
      <c r="R24" s="31"/>
      <c r="S24" s="31"/>
      <c r="T24" s="31"/>
      <c r="U24" s="31"/>
      <c r="V24" s="31"/>
      <c r="W24" s="31"/>
    </row>
    <row r="25" spans="2:23" ht="12" customHeight="1">
      <c r="B25" s="60"/>
      <c r="C25" s="61"/>
      <c r="D25" s="63" t="s">
        <v>20</v>
      </c>
      <c r="E25" s="48">
        <v>3</v>
      </c>
      <c r="F25" s="31"/>
      <c r="G25" s="31">
        <v>7</v>
      </c>
      <c r="H25" s="31">
        <v>27</v>
      </c>
      <c r="I25" s="35">
        <v>5848</v>
      </c>
      <c r="J25" s="35">
        <v>2994</v>
      </c>
      <c r="K25" s="35">
        <v>2854</v>
      </c>
      <c r="L25" s="35">
        <v>504</v>
      </c>
      <c r="M25" s="35">
        <v>470</v>
      </c>
      <c r="N25" s="35">
        <v>586</v>
      </c>
      <c r="O25" s="35">
        <v>552</v>
      </c>
      <c r="P25" s="35">
        <v>497</v>
      </c>
      <c r="Q25" s="35">
        <v>505</v>
      </c>
      <c r="R25" s="31">
        <v>597</v>
      </c>
      <c r="S25" s="31">
        <v>573</v>
      </c>
      <c r="T25" s="31">
        <v>500</v>
      </c>
      <c r="U25" s="31">
        <v>457</v>
      </c>
      <c r="V25" s="31">
        <v>310</v>
      </c>
      <c r="W25" s="31">
        <v>297</v>
      </c>
    </row>
    <row r="26" spans="2:23" ht="12" customHeight="1">
      <c r="B26" s="58"/>
      <c r="C26" s="59"/>
      <c r="D26" s="62"/>
      <c r="E26" s="48"/>
      <c r="F26" s="72"/>
      <c r="G26" s="72"/>
      <c r="I26" s="83">
        <v>4</v>
      </c>
      <c r="J26" s="88">
        <v>1</v>
      </c>
      <c r="K26" s="88">
        <v>3</v>
      </c>
      <c r="L26" s="72"/>
      <c r="M26" s="72"/>
      <c r="N26" s="72"/>
      <c r="O26" s="72"/>
      <c r="P26" s="72"/>
      <c r="Q26" s="72"/>
      <c r="R26" s="31"/>
      <c r="S26" s="31"/>
      <c r="T26" s="31"/>
      <c r="U26" s="31"/>
      <c r="V26" s="31"/>
      <c r="W26" s="31"/>
    </row>
    <row r="27" spans="2:23" ht="12" customHeight="1">
      <c r="B27" s="60"/>
      <c r="C27" s="61"/>
      <c r="D27" s="63" t="s">
        <v>21</v>
      </c>
      <c r="E27" s="48">
        <v>3</v>
      </c>
      <c r="F27" s="31"/>
      <c r="G27" s="31">
        <v>5</v>
      </c>
      <c r="H27" s="31">
        <v>32</v>
      </c>
      <c r="I27" s="35">
        <v>6572</v>
      </c>
      <c r="J27" s="35">
        <v>3383</v>
      </c>
      <c r="K27" s="35">
        <v>3189</v>
      </c>
      <c r="L27" s="35">
        <v>551</v>
      </c>
      <c r="M27" s="35">
        <v>506</v>
      </c>
      <c r="N27" s="35">
        <v>605</v>
      </c>
      <c r="O27" s="35">
        <v>593</v>
      </c>
      <c r="P27" s="35">
        <v>607</v>
      </c>
      <c r="Q27" s="35">
        <v>569</v>
      </c>
      <c r="R27" s="31">
        <v>631</v>
      </c>
      <c r="S27" s="31">
        <v>625</v>
      </c>
      <c r="T27" s="31">
        <v>557</v>
      </c>
      <c r="U27" s="31">
        <v>532</v>
      </c>
      <c r="V27" s="31">
        <v>432</v>
      </c>
      <c r="W27" s="31">
        <v>364</v>
      </c>
    </row>
    <row r="28" spans="2:23" ht="12" customHeight="1">
      <c r="B28" s="58"/>
      <c r="C28" s="59"/>
      <c r="D28" s="62"/>
      <c r="E28" s="48"/>
      <c r="F28" s="31"/>
      <c r="G28" s="31"/>
      <c r="H28" s="31"/>
      <c r="I28" s="83">
        <v>1</v>
      </c>
      <c r="J28" s="88">
        <v>1</v>
      </c>
      <c r="K28" s="88"/>
      <c r="L28" s="35"/>
      <c r="M28" s="35"/>
      <c r="N28" s="35"/>
      <c r="O28" s="35"/>
      <c r="P28" s="35"/>
      <c r="Q28" s="35"/>
      <c r="R28" s="31"/>
      <c r="S28" s="31"/>
      <c r="T28" s="31"/>
      <c r="U28" s="31"/>
      <c r="V28" s="31"/>
      <c r="W28" s="31"/>
    </row>
    <row r="29" spans="2:23" ht="12" customHeight="1">
      <c r="B29" s="60"/>
      <c r="C29" s="61"/>
      <c r="D29" s="63" t="s">
        <v>22</v>
      </c>
      <c r="E29" s="48">
        <v>6</v>
      </c>
      <c r="F29" s="31"/>
      <c r="G29" s="31">
        <v>8</v>
      </c>
      <c r="H29" s="31">
        <v>6</v>
      </c>
      <c r="I29" s="35">
        <v>6328</v>
      </c>
      <c r="J29" s="35">
        <v>3182</v>
      </c>
      <c r="K29" s="35">
        <v>3146</v>
      </c>
      <c r="L29" s="35">
        <v>517</v>
      </c>
      <c r="M29" s="35">
        <v>504</v>
      </c>
      <c r="N29" s="35">
        <v>588</v>
      </c>
      <c r="O29" s="35">
        <v>555</v>
      </c>
      <c r="P29" s="35">
        <v>590</v>
      </c>
      <c r="Q29" s="35">
        <v>585</v>
      </c>
      <c r="R29" s="31">
        <v>640</v>
      </c>
      <c r="S29" s="31">
        <v>629</v>
      </c>
      <c r="T29" s="31">
        <v>505</v>
      </c>
      <c r="U29" s="31">
        <v>515</v>
      </c>
      <c r="V29" s="31">
        <v>342</v>
      </c>
      <c r="W29" s="31">
        <v>358</v>
      </c>
    </row>
    <row r="30" spans="2:23" ht="12" customHeight="1">
      <c r="B30" s="58"/>
      <c r="C30" s="59"/>
      <c r="D30" s="62"/>
      <c r="E30" s="48"/>
      <c r="F30" s="31"/>
      <c r="G30" s="31"/>
      <c r="H30" s="31"/>
      <c r="I30" s="87">
        <v>10</v>
      </c>
      <c r="J30" s="88">
        <v>6</v>
      </c>
      <c r="K30" s="88">
        <v>4</v>
      </c>
      <c r="L30" s="35"/>
      <c r="M30" s="35"/>
      <c r="N30" s="35"/>
      <c r="O30" s="35"/>
      <c r="P30" s="35"/>
      <c r="Q30" s="35"/>
      <c r="R30" s="31"/>
      <c r="S30" s="31"/>
      <c r="T30" s="31"/>
      <c r="U30" s="31"/>
      <c r="V30" s="31"/>
      <c r="W30" s="31"/>
    </row>
    <row r="31" spans="2:23" ht="12" customHeight="1">
      <c r="B31" s="69"/>
      <c r="C31" s="70"/>
      <c r="D31" s="63" t="s">
        <v>23</v>
      </c>
      <c r="E31" s="47">
        <v>2</v>
      </c>
      <c r="F31" s="72"/>
      <c r="G31" s="31">
        <v>22</v>
      </c>
      <c r="H31" s="31">
        <v>53</v>
      </c>
      <c r="I31" s="35">
        <v>17413</v>
      </c>
      <c r="J31" s="35">
        <v>8868</v>
      </c>
      <c r="K31" s="35">
        <v>8545</v>
      </c>
      <c r="L31" s="35">
        <v>1573</v>
      </c>
      <c r="M31" s="35">
        <v>1515</v>
      </c>
      <c r="N31" s="35">
        <v>1580</v>
      </c>
      <c r="O31" s="35">
        <v>1608</v>
      </c>
      <c r="P31" s="35">
        <v>1646</v>
      </c>
      <c r="Q31" s="35">
        <v>1473</v>
      </c>
      <c r="R31" s="31">
        <v>1643</v>
      </c>
      <c r="S31" s="31">
        <v>1642</v>
      </c>
      <c r="T31" s="31">
        <v>1396</v>
      </c>
      <c r="U31" s="31">
        <v>1349</v>
      </c>
      <c r="V31" s="31">
        <v>1030</v>
      </c>
      <c r="W31" s="31">
        <v>958</v>
      </c>
    </row>
    <row r="32" spans="2:23" ht="12" customHeight="1">
      <c r="B32" s="67"/>
      <c r="C32" s="68"/>
      <c r="D32" s="62"/>
      <c r="E32" s="47"/>
      <c r="F32" s="72"/>
      <c r="G32" s="72"/>
      <c r="H32" s="72"/>
      <c r="I32" s="87">
        <v>1</v>
      </c>
      <c r="J32" s="88">
        <v>1</v>
      </c>
      <c r="K32" s="88"/>
      <c r="L32" s="72"/>
      <c r="M32" s="72"/>
      <c r="O32" s="72"/>
      <c r="P32" s="72"/>
      <c r="Q32" s="72"/>
      <c r="R32" s="72"/>
      <c r="S32" s="72"/>
      <c r="T32" s="72"/>
      <c r="U32" s="72"/>
      <c r="V32" s="72"/>
      <c r="W32" s="72"/>
    </row>
    <row r="33" spans="2:23" ht="12" customHeight="1">
      <c r="B33" s="69"/>
      <c r="C33" s="70"/>
      <c r="D33" s="63" t="s">
        <v>24</v>
      </c>
      <c r="E33" s="31">
        <v>7</v>
      </c>
      <c r="F33" s="31"/>
      <c r="G33" s="31">
        <v>14</v>
      </c>
      <c r="H33" s="31">
        <v>41</v>
      </c>
      <c r="I33" s="35">
        <v>11444</v>
      </c>
      <c r="J33" s="35">
        <v>5875</v>
      </c>
      <c r="K33" s="35">
        <v>5569</v>
      </c>
      <c r="L33" s="35">
        <v>957</v>
      </c>
      <c r="M33" s="35">
        <v>921</v>
      </c>
      <c r="N33" s="35">
        <v>1042</v>
      </c>
      <c r="O33" s="35">
        <v>965</v>
      </c>
      <c r="P33" s="35">
        <v>1028</v>
      </c>
      <c r="Q33" s="35">
        <v>1006</v>
      </c>
      <c r="R33" s="31">
        <v>1113</v>
      </c>
      <c r="S33" s="31">
        <v>1107</v>
      </c>
      <c r="T33" s="31">
        <v>959</v>
      </c>
      <c r="U33" s="31">
        <v>910</v>
      </c>
      <c r="V33" s="31">
        <v>776</v>
      </c>
      <c r="W33" s="31">
        <v>660</v>
      </c>
    </row>
    <row r="34" spans="2:23" ht="12" customHeight="1">
      <c r="B34" s="67"/>
      <c r="C34" s="68"/>
      <c r="D34" s="62"/>
      <c r="E34" s="31"/>
      <c r="F34" s="31"/>
      <c r="G34" s="31"/>
      <c r="H34" s="31"/>
      <c r="I34" s="83">
        <v>4</v>
      </c>
      <c r="J34" s="88">
        <v>1</v>
      </c>
      <c r="K34" s="88">
        <v>3</v>
      </c>
      <c r="L34" s="35"/>
      <c r="M34" s="35"/>
      <c r="N34" s="35"/>
      <c r="O34" s="35"/>
      <c r="P34" s="35"/>
      <c r="Q34" s="35"/>
      <c r="R34" s="31"/>
      <c r="S34" s="31"/>
      <c r="T34" s="31"/>
      <c r="U34" s="31"/>
      <c r="V34" s="31"/>
      <c r="W34" s="31"/>
    </row>
    <row r="35" spans="2:23" ht="12" customHeight="1">
      <c r="B35" s="69"/>
      <c r="C35" s="70"/>
      <c r="D35" s="63" t="s">
        <v>25</v>
      </c>
      <c r="E35" s="31">
        <v>1</v>
      </c>
      <c r="F35" s="31"/>
      <c r="G35" s="31">
        <v>6</v>
      </c>
      <c r="H35" s="31">
        <v>14</v>
      </c>
      <c r="I35" s="35">
        <v>5746</v>
      </c>
      <c r="J35" s="35">
        <v>2999</v>
      </c>
      <c r="K35" s="35">
        <v>2747</v>
      </c>
      <c r="L35" s="35">
        <v>498</v>
      </c>
      <c r="M35" s="35">
        <v>488</v>
      </c>
      <c r="N35" s="35">
        <v>552</v>
      </c>
      <c r="O35" s="35">
        <v>528</v>
      </c>
      <c r="P35" s="35">
        <v>524</v>
      </c>
      <c r="Q35" s="35">
        <v>466</v>
      </c>
      <c r="R35" s="31">
        <v>618</v>
      </c>
      <c r="S35" s="31">
        <v>495</v>
      </c>
      <c r="T35" s="31">
        <v>464</v>
      </c>
      <c r="U35" s="31">
        <v>409</v>
      </c>
      <c r="V35" s="31">
        <v>343</v>
      </c>
      <c r="W35" s="31">
        <v>361</v>
      </c>
    </row>
    <row r="36" spans="2:23" ht="12" customHeight="1">
      <c r="B36" s="67"/>
      <c r="C36" s="68"/>
      <c r="D36" s="62"/>
      <c r="E36" s="48"/>
      <c r="F36" s="31"/>
      <c r="G36" s="31"/>
      <c r="H36" s="31"/>
      <c r="I36" s="83">
        <v>19</v>
      </c>
      <c r="J36" s="88">
        <v>7</v>
      </c>
      <c r="K36" s="88">
        <v>12</v>
      </c>
      <c r="L36" s="35"/>
      <c r="M36" s="35"/>
      <c r="N36" s="35"/>
      <c r="O36" s="35"/>
      <c r="P36" s="35"/>
      <c r="Q36" s="35"/>
      <c r="R36" s="31"/>
      <c r="S36" s="31"/>
      <c r="T36" s="31"/>
      <c r="U36" s="31"/>
      <c r="V36" s="31"/>
      <c r="W36" s="31"/>
    </row>
    <row r="37" spans="2:23" ht="12" customHeight="1">
      <c r="B37" s="69"/>
      <c r="C37" s="70"/>
      <c r="D37" s="63" t="s">
        <v>26</v>
      </c>
      <c r="E37" s="21">
        <v>6</v>
      </c>
      <c r="F37" s="72"/>
      <c r="G37" s="31">
        <v>8</v>
      </c>
      <c r="H37" s="31">
        <v>26</v>
      </c>
      <c r="I37" s="35">
        <v>8672</v>
      </c>
      <c r="J37" s="35">
        <v>4390</v>
      </c>
      <c r="K37" s="35">
        <v>4282</v>
      </c>
      <c r="L37" s="35">
        <v>701</v>
      </c>
      <c r="M37" s="35">
        <v>769</v>
      </c>
      <c r="N37" s="35">
        <v>815</v>
      </c>
      <c r="O37" s="35">
        <v>803</v>
      </c>
      <c r="P37" s="35">
        <v>798</v>
      </c>
      <c r="Q37" s="35">
        <v>790</v>
      </c>
      <c r="R37" s="35">
        <v>841</v>
      </c>
      <c r="S37" s="35">
        <v>828</v>
      </c>
      <c r="T37" s="35">
        <v>755</v>
      </c>
      <c r="U37" s="35">
        <v>642</v>
      </c>
      <c r="V37" s="35">
        <v>480</v>
      </c>
      <c r="W37" s="35">
        <v>450</v>
      </c>
    </row>
    <row r="38" spans="2:23" ht="12" customHeight="1">
      <c r="B38" s="67"/>
      <c r="C38" s="68"/>
      <c r="D38" s="62"/>
      <c r="E38" s="21"/>
      <c r="F38" s="72"/>
      <c r="G38" s="31"/>
      <c r="H38" s="31"/>
      <c r="I38" s="83">
        <v>2</v>
      </c>
      <c r="J38" s="88">
        <v>1</v>
      </c>
      <c r="K38" s="88">
        <v>1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2:23" ht="12" customHeight="1">
      <c r="B39" s="69"/>
      <c r="C39" s="70"/>
      <c r="D39" s="63" t="s">
        <v>27</v>
      </c>
      <c r="E39" s="31">
        <v>4</v>
      </c>
      <c r="F39" s="31"/>
      <c r="G39" s="31">
        <v>9</v>
      </c>
      <c r="H39" s="31">
        <v>21</v>
      </c>
      <c r="I39" s="35">
        <v>8950</v>
      </c>
      <c r="J39" s="35">
        <v>4565</v>
      </c>
      <c r="K39" s="35">
        <v>4385</v>
      </c>
      <c r="L39" s="35">
        <v>806</v>
      </c>
      <c r="M39" s="35">
        <v>760</v>
      </c>
      <c r="N39" s="35">
        <v>837</v>
      </c>
      <c r="O39" s="35">
        <v>821</v>
      </c>
      <c r="P39" s="35">
        <v>859</v>
      </c>
      <c r="Q39" s="35">
        <v>817</v>
      </c>
      <c r="R39" s="35">
        <v>854</v>
      </c>
      <c r="S39" s="35">
        <v>832</v>
      </c>
      <c r="T39" s="35">
        <v>682</v>
      </c>
      <c r="U39" s="35">
        <v>663</v>
      </c>
      <c r="V39" s="35">
        <v>527</v>
      </c>
      <c r="W39" s="35">
        <v>492</v>
      </c>
    </row>
    <row r="40" spans="2:23" ht="12" customHeight="1">
      <c r="B40" s="67"/>
      <c r="C40" s="68"/>
      <c r="D40" s="62"/>
      <c r="E40" s="48"/>
      <c r="F40" s="31"/>
      <c r="G40" s="31"/>
      <c r="H40" s="31"/>
      <c r="I40" s="83">
        <v>23</v>
      </c>
      <c r="J40" s="88">
        <v>14</v>
      </c>
      <c r="K40" s="88">
        <v>9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</row>
    <row r="41" spans="2:23" ht="12" customHeight="1">
      <c r="B41" s="69"/>
      <c r="C41" s="70"/>
      <c r="D41" s="63" t="s">
        <v>28</v>
      </c>
      <c r="E41" s="21">
        <v>10</v>
      </c>
      <c r="F41" s="31">
        <v>1</v>
      </c>
      <c r="G41" s="31">
        <v>11</v>
      </c>
      <c r="H41" s="31">
        <v>40</v>
      </c>
      <c r="I41" s="31">
        <v>9914</v>
      </c>
      <c r="J41" s="35">
        <v>5065</v>
      </c>
      <c r="K41" s="35">
        <v>4849</v>
      </c>
      <c r="L41" s="35">
        <v>832</v>
      </c>
      <c r="M41" s="35">
        <v>810</v>
      </c>
      <c r="N41" s="35">
        <v>922</v>
      </c>
      <c r="O41" s="35">
        <v>902</v>
      </c>
      <c r="P41" s="35">
        <v>939</v>
      </c>
      <c r="Q41" s="35">
        <v>873</v>
      </c>
      <c r="R41" s="35">
        <v>998</v>
      </c>
      <c r="S41" s="35">
        <v>953</v>
      </c>
      <c r="T41" s="35">
        <v>812</v>
      </c>
      <c r="U41" s="35">
        <v>756</v>
      </c>
      <c r="V41" s="35">
        <v>562</v>
      </c>
      <c r="W41" s="35">
        <v>555</v>
      </c>
    </row>
    <row r="42" spans="2:23" ht="12" customHeight="1">
      <c r="B42" s="67"/>
      <c r="C42" s="68"/>
      <c r="D42" s="62"/>
      <c r="E42" s="21"/>
      <c r="F42" s="31"/>
      <c r="G42" s="31"/>
      <c r="H42" s="31"/>
      <c r="I42" s="83">
        <v>17</v>
      </c>
      <c r="J42" s="88">
        <v>9</v>
      </c>
      <c r="K42" s="88">
        <v>8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2:23" ht="12" customHeight="1">
      <c r="B43" s="69"/>
      <c r="C43" s="70"/>
      <c r="D43" s="63" t="s">
        <v>29</v>
      </c>
      <c r="E43" s="21">
        <v>4</v>
      </c>
      <c r="F43" s="31"/>
      <c r="G43" s="31">
        <v>14</v>
      </c>
      <c r="H43" s="31">
        <v>77</v>
      </c>
      <c r="I43" s="31">
        <v>13300</v>
      </c>
      <c r="J43" s="31">
        <v>6712</v>
      </c>
      <c r="K43" s="31">
        <v>6588</v>
      </c>
      <c r="L43" s="31">
        <v>1221</v>
      </c>
      <c r="M43" s="31">
        <v>1236</v>
      </c>
      <c r="N43" s="31">
        <v>1268</v>
      </c>
      <c r="O43" s="31">
        <v>1164</v>
      </c>
      <c r="P43" s="31">
        <v>1273</v>
      </c>
      <c r="Q43" s="31">
        <v>1251</v>
      </c>
      <c r="R43" s="31">
        <v>1293</v>
      </c>
      <c r="S43" s="31">
        <v>1314</v>
      </c>
      <c r="T43" s="31">
        <v>928</v>
      </c>
      <c r="U43" s="31">
        <v>919</v>
      </c>
      <c r="V43" s="31">
        <v>729</v>
      </c>
      <c r="W43" s="31">
        <v>704</v>
      </c>
    </row>
    <row r="44" spans="2:23" ht="12" customHeight="1">
      <c r="B44" s="67"/>
      <c r="C44" s="68"/>
      <c r="D44" s="62"/>
      <c r="E44" s="21"/>
      <c r="F44" s="72"/>
      <c r="G44" s="89"/>
      <c r="H44" s="89"/>
      <c r="I44" s="87">
        <v>5</v>
      </c>
      <c r="J44" s="83">
        <v>5</v>
      </c>
      <c r="K44" s="83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2:23" ht="12" customHeight="1">
      <c r="B45" s="80"/>
      <c r="C45" s="71"/>
      <c r="D45" s="81" t="s">
        <v>30</v>
      </c>
      <c r="E45" s="21">
        <v>4</v>
      </c>
      <c r="F45" s="31">
        <v>1</v>
      </c>
      <c r="G45" s="89">
        <v>19</v>
      </c>
      <c r="H45" s="89">
        <v>32</v>
      </c>
      <c r="I45" s="31">
        <v>11140</v>
      </c>
      <c r="J45" s="31">
        <v>5675</v>
      </c>
      <c r="K45" s="31">
        <v>5465</v>
      </c>
      <c r="L45" s="31">
        <v>1037</v>
      </c>
      <c r="M45" s="31">
        <v>996</v>
      </c>
      <c r="N45" s="31">
        <v>1097</v>
      </c>
      <c r="O45" s="31">
        <v>1085</v>
      </c>
      <c r="P45" s="31">
        <v>1068</v>
      </c>
      <c r="Q45" s="31">
        <v>995</v>
      </c>
      <c r="R45" s="31">
        <v>1105</v>
      </c>
      <c r="S45" s="31">
        <v>1028</v>
      </c>
      <c r="T45" s="31">
        <v>792</v>
      </c>
      <c r="U45" s="31">
        <v>791</v>
      </c>
      <c r="V45" s="31">
        <v>576</v>
      </c>
      <c r="W45" s="31">
        <v>570</v>
      </c>
    </row>
    <row r="46" spans="2:23" ht="12" customHeight="1">
      <c r="B46" s="67"/>
      <c r="C46" s="68"/>
      <c r="D46" s="62"/>
      <c r="E46" s="21"/>
      <c r="F46" s="31"/>
      <c r="G46" s="89"/>
      <c r="H46" s="89"/>
      <c r="I46" s="87">
        <v>2</v>
      </c>
      <c r="J46" s="83">
        <v>1</v>
      </c>
      <c r="K46" s="83">
        <v>1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2:23" ht="12" customHeight="1">
      <c r="B47" s="69"/>
      <c r="C47" s="70"/>
      <c r="D47" s="63" t="s">
        <v>31</v>
      </c>
      <c r="E47" s="21">
        <v>1</v>
      </c>
      <c r="F47" s="72">
        <v>1</v>
      </c>
      <c r="G47" s="31">
        <v>16</v>
      </c>
      <c r="H47" s="31">
        <v>29</v>
      </c>
      <c r="I47" s="35">
        <v>9369</v>
      </c>
      <c r="J47" s="35">
        <v>4722</v>
      </c>
      <c r="K47" s="35">
        <v>4647</v>
      </c>
      <c r="L47" s="31">
        <v>776</v>
      </c>
      <c r="M47" s="31">
        <v>773</v>
      </c>
      <c r="N47" s="31">
        <v>822</v>
      </c>
      <c r="O47" s="31">
        <v>803</v>
      </c>
      <c r="P47" s="31">
        <v>815</v>
      </c>
      <c r="Q47" s="31">
        <v>825</v>
      </c>
      <c r="R47" s="31">
        <v>909</v>
      </c>
      <c r="S47" s="31">
        <v>874</v>
      </c>
      <c r="T47" s="31">
        <v>801</v>
      </c>
      <c r="U47" s="31">
        <v>793</v>
      </c>
      <c r="V47" s="31">
        <v>599</v>
      </c>
      <c r="W47" s="31">
        <v>579</v>
      </c>
    </row>
    <row r="48" spans="2:23" ht="12" customHeight="1">
      <c r="B48" s="67"/>
      <c r="C48" s="68"/>
      <c r="D48" s="62"/>
      <c r="E48" s="20"/>
      <c r="F48" s="72"/>
      <c r="G48" s="89"/>
      <c r="H48" s="89"/>
      <c r="I48" s="83">
        <v>22</v>
      </c>
      <c r="J48" s="88">
        <v>10</v>
      </c>
      <c r="K48" s="88">
        <v>12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spans="2:23" ht="12" customHeight="1">
      <c r="B49" s="69"/>
      <c r="C49" s="70"/>
      <c r="D49" s="63" t="s">
        <v>32</v>
      </c>
      <c r="E49" s="20">
        <v>3</v>
      </c>
      <c r="F49" s="31"/>
      <c r="G49" s="31">
        <v>10</v>
      </c>
      <c r="H49" s="31">
        <v>27</v>
      </c>
      <c r="I49" s="35">
        <v>11077</v>
      </c>
      <c r="J49" s="35">
        <v>5656</v>
      </c>
      <c r="K49" s="35">
        <v>5421</v>
      </c>
      <c r="L49" s="31">
        <v>955</v>
      </c>
      <c r="M49" s="31">
        <v>898</v>
      </c>
      <c r="N49" s="31">
        <v>980</v>
      </c>
      <c r="O49" s="31">
        <v>900</v>
      </c>
      <c r="P49" s="31">
        <v>1002</v>
      </c>
      <c r="Q49" s="31">
        <v>906</v>
      </c>
      <c r="R49" s="31">
        <v>1043</v>
      </c>
      <c r="S49" s="31">
        <v>1029</v>
      </c>
      <c r="T49" s="31">
        <v>985</v>
      </c>
      <c r="U49" s="31">
        <v>963</v>
      </c>
      <c r="V49" s="31">
        <v>691</v>
      </c>
      <c r="W49" s="31">
        <v>725</v>
      </c>
    </row>
    <row r="50" spans="2:23" ht="12" customHeight="1">
      <c r="B50" s="67"/>
      <c r="C50" s="68"/>
      <c r="D50" s="62"/>
      <c r="E50" s="20"/>
      <c r="F50" s="31"/>
      <c r="G50" s="31"/>
      <c r="H50" s="31"/>
      <c r="I50" s="83">
        <v>2</v>
      </c>
      <c r="J50" s="88">
        <v>2</v>
      </c>
      <c r="K50" s="88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</row>
    <row r="51" spans="2:23" ht="12" customHeight="1">
      <c r="B51" s="69"/>
      <c r="C51" s="70"/>
      <c r="D51" s="63" t="s">
        <v>33</v>
      </c>
      <c r="E51" s="20"/>
      <c r="F51" s="72"/>
      <c r="G51" s="31">
        <v>6</v>
      </c>
      <c r="H51" s="31">
        <v>11</v>
      </c>
      <c r="I51" s="35">
        <v>4713</v>
      </c>
      <c r="J51" s="35">
        <v>2470</v>
      </c>
      <c r="K51" s="31">
        <v>2343</v>
      </c>
      <c r="L51" s="31">
        <v>408</v>
      </c>
      <c r="M51" s="31">
        <v>372</v>
      </c>
      <c r="N51" s="31">
        <v>423</v>
      </c>
      <c r="O51" s="31">
        <v>409</v>
      </c>
      <c r="P51" s="31">
        <v>456</v>
      </c>
      <c r="Q51" s="31">
        <v>427</v>
      </c>
      <c r="R51" s="31">
        <v>491</v>
      </c>
      <c r="S51" s="31">
        <v>449</v>
      </c>
      <c r="T51" s="31">
        <v>395</v>
      </c>
      <c r="U51" s="31">
        <v>411</v>
      </c>
      <c r="V51" s="31">
        <v>297</v>
      </c>
      <c r="W51" s="31">
        <v>275</v>
      </c>
    </row>
    <row r="52" spans="2:23" ht="12" customHeight="1">
      <c r="B52" s="67"/>
      <c r="C52" s="68"/>
      <c r="D52" s="62"/>
      <c r="E52" s="20"/>
      <c r="F52" s="72"/>
      <c r="G52" s="31"/>
      <c r="H52" s="31"/>
      <c r="I52" s="87">
        <v>18</v>
      </c>
      <c r="J52" s="88">
        <v>10</v>
      </c>
      <c r="K52" s="88">
        <v>8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2:23" ht="12" customHeight="1">
      <c r="B53" s="69"/>
      <c r="C53" s="70"/>
      <c r="D53" s="63" t="s">
        <v>34</v>
      </c>
      <c r="E53" s="20">
        <v>4</v>
      </c>
      <c r="F53" s="72"/>
      <c r="G53" s="31">
        <v>19</v>
      </c>
      <c r="H53" s="31">
        <v>25</v>
      </c>
      <c r="I53" s="35">
        <v>11958</v>
      </c>
      <c r="J53" s="35">
        <v>6087</v>
      </c>
      <c r="K53" s="35">
        <v>5871</v>
      </c>
      <c r="L53" s="31">
        <v>1051</v>
      </c>
      <c r="M53" s="31">
        <v>992</v>
      </c>
      <c r="N53" s="31">
        <v>1027</v>
      </c>
      <c r="O53" s="31">
        <v>1008</v>
      </c>
      <c r="P53" s="31">
        <v>1056</v>
      </c>
      <c r="Q53" s="31">
        <v>1095</v>
      </c>
      <c r="R53" s="31">
        <v>1186</v>
      </c>
      <c r="S53" s="31">
        <v>1126</v>
      </c>
      <c r="T53" s="31">
        <v>1037</v>
      </c>
      <c r="U53" s="31">
        <v>978</v>
      </c>
      <c r="V53" s="31">
        <v>730</v>
      </c>
      <c r="W53" s="31">
        <v>672</v>
      </c>
    </row>
    <row r="54" ht="12" customHeight="1"/>
    <row r="55" ht="12" customHeight="1">
      <c r="B55" s="9" t="s">
        <v>49</v>
      </c>
    </row>
  </sheetData>
  <mergeCells count="15">
    <mergeCell ref="I4:K5"/>
    <mergeCell ref="L4:M5"/>
    <mergeCell ref="I3:W3"/>
    <mergeCell ref="E4:F4"/>
    <mergeCell ref="E5:F5"/>
    <mergeCell ref="V4:W5"/>
    <mergeCell ref="N4:O5"/>
    <mergeCell ref="P4:Q5"/>
    <mergeCell ref="R4:S5"/>
    <mergeCell ref="T4:U5"/>
    <mergeCell ref="B7:D7"/>
    <mergeCell ref="B9:D9"/>
    <mergeCell ref="B3:D6"/>
    <mergeCell ref="G4:H5"/>
    <mergeCell ref="E3:H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1999-08-16T17:44:16Z</cp:lastPrinted>
  <dcterms:created xsi:type="dcterms:W3CDTF">1999-08-08T13:52:57Z</dcterms:created>
  <dcterms:modified xsi:type="dcterms:W3CDTF">2003-01-24T04:41:33Z</dcterms:modified>
  <cp:category/>
  <cp:version/>
  <cp:contentType/>
  <cp:contentStatus/>
</cp:coreProperties>
</file>