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400" windowHeight="5172" activeTab="0"/>
  </bookViews>
  <sheets>
    <sheet name="1_学校の概要" sheetId="1" r:id="rId1"/>
  </sheets>
  <definedNames/>
  <calcPr fullCalcOnLoad="1"/>
</workbook>
</file>

<file path=xl/sharedStrings.xml><?xml version="1.0" encoding="utf-8"?>
<sst xmlns="http://schemas.openxmlformats.org/spreadsheetml/2006/main" count="152" uniqueCount="68">
  <si>
    <t>1.学校の概要</t>
  </si>
  <si>
    <t>その一</t>
  </si>
  <si>
    <t>項目</t>
  </si>
  <si>
    <t>昭和27年</t>
  </si>
  <si>
    <t>昭和28年</t>
  </si>
  <si>
    <t>増減</t>
  </si>
  <si>
    <t>学校数</t>
  </si>
  <si>
    <t>本務教員</t>
  </si>
  <si>
    <t>児童生徒数</t>
  </si>
  <si>
    <t>校舎坪数</t>
  </si>
  <si>
    <t>学校経費</t>
  </si>
  <si>
    <t>校</t>
  </si>
  <si>
    <t>人</t>
  </si>
  <si>
    <t>坪</t>
  </si>
  <si>
    <t>千円</t>
  </si>
  <si>
    <t>△印は減を示す。</t>
  </si>
  <si>
    <t>その二</t>
  </si>
  <si>
    <t>総数</t>
  </si>
  <si>
    <t>高等学校</t>
  </si>
  <si>
    <t>中学校</t>
  </si>
  <si>
    <t>小学校</t>
  </si>
  <si>
    <t>幼稚園</t>
  </si>
  <si>
    <t>盲学校</t>
  </si>
  <si>
    <t>ろう学校</t>
  </si>
  <si>
    <t>各種学校</t>
  </si>
  <si>
    <t>前年度との</t>
  </si>
  <si>
    <t>比較増減</t>
  </si>
  <si>
    <t>学級数</t>
  </si>
  <si>
    <t>生徒数</t>
  </si>
  <si>
    <t>教員数</t>
  </si>
  <si>
    <t>事務職員</t>
  </si>
  <si>
    <t>…</t>
  </si>
  <si>
    <t>―</t>
  </si>
  <si>
    <t>学校数には分校を含む。</t>
  </si>
  <si>
    <t>その三</t>
  </si>
  <si>
    <t>本県</t>
  </si>
  <si>
    <t>全国</t>
  </si>
  <si>
    <t>人口1,000</t>
  </si>
  <si>
    <t>人に対する</t>
  </si>
  <si>
    <t>1,000人に対する</t>
  </si>
  <si>
    <t>教員１人当</t>
  </si>
  <si>
    <t>り児童・</t>
  </si>
  <si>
    <t>児童・生徒</t>
  </si>
  <si>
    <t>1人当り</t>
  </si>
  <si>
    <t>校地坪数</t>
  </si>
  <si>
    <t>人</t>
  </si>
  <si>
    <t>校舎坪数</t>
  </si>
  <si>
    <t>円</t>
  </si>
  <si>
    <t>校地坪数は学校林を除く。</t>
  </si>
  <si>
    <t>その四</t>
  </si>
  <si>
    <t>身長</t>
  </si>
  <si>
    <t>体重</t>
  </si>
  <si>
    <t>本県　　㎝</t>
  </si>
  <si>
    <t>全国　　㎝</t>
  </si>
  <si>
    <t>本県　　㎏</t>
  </si>
  <si>
    <t>全国　　㎏</t>
  </si>
  <si>
    <t>男</t>
  </si>
  <si>
    <t>女</t>
  </si>
  <si>
    <t>6才</t>
  </si>
  <si>
    <t>7才</t>
  </si>
  <si>
    <t>8才</t>
  </si>
  <si>
    <t>9才</t>
  </si>
  <si>
    <t>10才</t>
  </si>
  <si>
    <t>11才</t>
  </si>
  <si>
    <t>12才</t>
  </si>
  <si>
    <t>13才</t>
  </si>
  <si>
    <t>14才</t>
  </si>
  <si>
    <t>一学校につき
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</si>
</sst>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0" fillId="3" borderId="1" xfId="0" applyFill="1" applyBorder="1" applyAlignment="1">
      <alignment horizontal="distributed"/>
    </xf>
    <xf numFmtId="0" fontId="0" fillId="0" borderId="1" xfId="0" applyBorder="1" applyAlignment="1">
      <alignment horizontal="right"/>
    </xf>
    <xf numFmtId="38" fontId="3" fillId="0" borderId="1" xfId="16" applyFont="1" applyBorder="1" applyAlignment="1">
      <alignment/>
    </xf>
    <xf numFmtId="38" fontId="0" fillId="0" borderId="1" xfId="16" applyBorder="1" applyAlignment="1">
      <alignment/>
    </xf>
    <xf numFmtId="0" fontId="0" fillId="2" borderId="1" xfId="0" applyFill="1" applyBorder="1" applyAlignment="1">
      <alignment horizontal="distributed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38" fontId="0" fillId="0" borderId="1" xfId="16" applyFont="1" applyBorder="1" applyAlignment="1">
      <alignment horizontal="right"/>
    </xf>
    <xf numFmtId="176" fontId="0" fillId="0" borderId="1" xfId="16" applyNumberFormat="1" applyBorder="1" applyAlignment="1">
      <alignment/>
    </xf>
    <xf numFmtId="176" fontId="0" fillId="0" borderId="1" xfId="16" applyNumberFormat="1" applyFont="1" applyBorder="1" applyAlignment="1">
      <alignment horizontal="right"/>
    </xf>
    <xf numFmtId="0" fontId="0" fillId="2" borderId="1" xfId="0" applyFill="1" applyBorder="1" applyAlignment="1">
      <alignment/>
    </xf>
    <xf numFmtId="0" fontId="0" fillId="3" borderId="3" xfId="0" applyFill="1" applyBorder="1" applyAlignment="1">
      <alignment horizontal="distributed"/>
    </xf>
    <xf numFmtId="38" fontId="0" fillId="0" borderId="0" xfId="16" applyFont="1" applyBorder="1" applyAlignment="1">
      <alignment horizontal="right"/>
    </xf>
    <xf numFmtId="38" fontId="3" fillId="0" borderId="0" xfId="16" applyFont="1" applyBorder="1" applyAlignment="1">
      <alignment/>
    </xf>
    <xf numFmtId="176" fontId="0" fillId="0" borderId="0" xfId="16" applyNumberFormat="1" applyBorder="1" applyAlignment="1">
      <alignment/>
    </xf>
    <xf numFmtId="176" fontId="0" fillId="0" borderId="0" xfId="16" applyNumberFormat="1" applyFont="1" applyBorder="1" applyAlignment="1">
      <alignment horizontal="right"/>
    </xf>
    <xf numFmtId="177" fontId="0" fillId="0" borderId="1" xfId="16" applyNumberFormat="1" applyBorder="1" applyAlignment="1">
      <alignment/>
    </xf>
    <xf numFmtId="38" fontId="0" fillId="0" borderId="1" xfId="16" applyNumberFormat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/>
    </xf>
    <xf numFmtId="0" fontId="0" fillId="3" borderId="6" xfId="0" applyFill="1" applyBorder="1" applyAlignment="1">
      <alignment horizontal="distributed"/>
    </xf>
    <xf numFmtId="0" fontId="0" fillId="3" borderId="7" xfId="0" applyFill="1" applyBorder="1" applyAlignment="1">
      <alignment horizontal="distributed"/>
    </xf>
    <xf numFmtId="0" fontId="0" fillId="3" borderId="0" xfId="0" applyFill="1" applyBorder="1" applyAlignment="1">
      <alignment horizontal="distributed"/>
    </xf>
    <xf numFmtId="0" fontId="0" fillId="3" borderId="8" xfId="0" applyFill="1" applyBorder="1" applyAlignment="1">
      <alignment horizontal="distributed"/>
    </xf>
    <xf numFmtId="0" fontId="0" fillId="3" borderId="9" xfId="0" applyFill="1" applyBorder="1" applyAlignment="1">
      <alignment horizontal="distributed"/>
    </xf>
    <xf numFmtId="0" fontId="0" fillId="3" borderId="5" xfId="0" applyFill="1" applyBorder="1" applyAlignment="1">
      <alignment horizontal="distributed" vertical="center" wrapText="1"/>
    </xf>
    <xf numFmtId="0" fontId="0" fillId="3" borderId="10" xfId="0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3" borderId="10" xfId="0" applyFill="1" applyBorder="1" applyAlignment="1">
      <alignment horizontal="distributed"/>
    </xf>
    <xf numFmtId="0" fontId="0" fillId="3" borderId="11" xfId="0" applyFill="1" applyBorder="1" applyAlignment="1">
      <alignment horizontal="distributed"/>
    </xf>
    <xf numFmtId="0" fontId="0" fillId="3" borderId="12" xfId="0" applyFill="1" applyBorder="1" applyAlignment="1">
      <alignment horizontal="distributed"/>
    </xf>
    <xf numFmtId="38" fontId="0" fillId="0" borderId="2" xfId="16" applyBorder="1" applyAlignment="1">
      <alignment horizontal="right" vertical="center"/>
    </xf>
    <xf numFmtId="38" fontId="0" fillId="0" borderId="3" xfId="16" applyBorder="1" applyAlignment="1">
      <alignment horizontal="right" vertical="center"/>
    </xf>
    <xf numFmtId="0" fontId="0" fillId="2" borderId="5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36</xdr:row>
      <xdr:rowOff>38100</xdr:rowOff>
    </xdr:from>
    <xdr:to>
      <xdr:col>14</xdr:col>
      <xdr:colOff>152400</xdr:colOff>
      <xdr:row>37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001375" y="5772150"/>
          <a:ext cx="123825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428625</xdr:colOff>
      <xdr:row>45</xdr:row>
      <xdr:rowOff>0</xdr:rowOff>
    </xdr:from>
    <xdr:to>
      <xdr:col>2</xdr:col>
      <xdr:colOff>428625</xdr:colOff>
      <xdr:row>49</xdr:row>
      <xdr:rowOff>9525</xdr:rowOff>
    </xdr:to>
    <xdr:sp>
      <xdr:nvSpPr>
        <xdr:cNvPr id="2" name="Line 2"/>
        <xdr:cNvSpPr>
          <a:spLocks/>
        </xdr:cNvSpPr>
      </xdr:nvSpPr>
      <xdr:spPr>
        <a:xfrm>
          <a:off x="1533525" y="71247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11.875" style="0" customWidth="1"/>
    <col min="3" max="3" width="10.625" style="0" bestFit="1" customWidth="1"/>
    <col min="4" max="4" width="11.125" style="0" bestFit="1" customWidth="1"/>
    <col min="5" max="5" width="11.50390625" style="0" customWidth="1"/>
    <col min="6" max="6" width="10.00390625" style="0" bestFit="1" customWidth="1"/>
    <col min="7" max="7" width="12.50390625" style="0" bestFit="1" customWidth="1"/>
    <col min="8" max="8" width="10.625" style="0" customWidth="1"/>
    <col min="10" max="10" width="10.875" style="0" customWidth="1"/>
    <col min="12" max="14" width="11.375" style="0" customWidth="1"/>
  </cols>
  <sheetData>
    <row r="1" ht="14.25">
      <c r="B1" s="1" t="s">
        <v>0</v>
      </c>
    </row>
    <row r="2" ht="12.75">
      <c r="B2" s="25" t="s">
        <v>1</v>
      </c>
    </row>
    <row r="3" spans="2:7" ht="12">
      <c r="B3" s="10" t="s">
        <v>2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</row>
    <row r="4" spans="2:7" ht="12">
      <c r="B4" s="4"/>
      <c r="C4" s="7" t="s">
        <v>11</v>
      </c>
      <c r="D4" s="7" t="s">
        <v>12</v>
      </c>
      <c r="E4" s="7" t="s">
        <v>12</v>
      </c>
      <c r="F4" s="7" t="s">
        <v>13</v>
      </c>
      <c r="G4" s="7" t="s">
        <v>14</v>
      </c>
    </row>
    <row r="5" spans="2:7" ht="12">
      <c r="B5" s="5" t="s">
        <v>3</v>
      </c>
      <c r="C5" s="8">
        <v>881</v>
      </c>
      <c r="D5" s="8">
        <v>12546</v>
      </c>
      <c r="E5" s="8">
        <v>391471</v>
      </c>
      <c r="F5" s="8">
        <v>423232</v>
      </c>
      <c r="G5" s="8">
        <v>2991640</v>
      </c>
    </row>
    <row r="6" spans="2:7" ht="12">
      <c r="B6" s="5" t="s">
        <v>4</v>
      </c>
      <c r="C6" s="8">
        <v>904</v>
      </c>
      <c r="D6" s="8">
        <v>13244</v>
      </c>
      <c r="E6" s="8">
        <v>400350</v>
      </c>
      <c r="F6" s="8">
        <v>432842</v>
      </c>
      <c r="G6" s="8">
        <v>3648362</v>
      </c>
    </row>
    <row r="7" spans="2:7" ht="12">
      <c r="B7" s="4" t="s">
        <v>5</v>
      </c>
      <c r="C7" s="8">
        <v>23</v>
      </c>
      <c r="D7" s="8">
        <v>698</v>
      </c>
      <c r="E7" s="8">
        <v>8879</v>
      </c>
      <c r="F7" s="8">
        <v>9610</v>
      </c>
      <c r="G7" s="8">
        <v>656722</v>
      </c>
    </row>
    <row r="9" spans="2:3" ht="12">
      <c r="B9" s="28" t="s">
        <v>15</v>
      </c>
      <c r="C9" s="28"/>
    </row>
    <row r="11" ht="12.75">
      <c r="B11" s="25" t="s">
        <v>16</v>
      </c>
    </row>
    <row r="12" spans="2:14" ht="24">
      <c r="B12" s="29" t="s">
        <v>2</v>
      </c>
      <c r="C12" s="31" t="s">
        <v>6</v>
      </c>
      <c r="D12" s="11" t="s">
        <v>25</v>
      </c>
      <c r="E12" s="32" t="s">
        <v>27</v>
      </c>
      <c r="F12" s="11" t="s">
        <v>25</v>
      </c>
      <c r="G12" s="32" t="s">
        <v>28</v>
      </c>
      <c r="H12" s="11" t="s">
        <v>25</v>
      </c>
      <c r="I12" s="32" t="s">
        <v>29</v>
      </c>
      <c r="J12" s="11" t="s">
        <v>25</v>
      </c>
      <c r="K12" s="32" t="s">
        <v>30</v>
      </c>
      <c r="L12" s="11" t="s">
        <v>25</v>
      </c>
      <c r="M12" s="24"/>
      <c r="N12" s="24"/>
    </row>
    <row r="13" spans="2:14" ht="12">
      <c r="B13" s="30"/>
      <c r="C13" s="31"/>
      <c r="D13" s="12" t="s">
        <v>26</v>
      </c>
      <c r="E13" s="33"/>
      <c r="F13" s="12" t="s">
        <v>26</v>
      </c>
      <c r="G13" s="33"/>
      <c r="H13" s="12" t="s">
        <v>26</v>
      </c>
      <c r="I13" s="33"/>
      <c r="J13" s="12" t="s">
        <v>26</v>
      </c>
      <c r="K13" s="33"/>
      <c r="L13" s="12" t="s">
        <v>26</v>
      </c>
      <c r="M13" s="24"/>
      <c r="N13" s="24"/>
    </row>
    <row r="14" spans="2:14" ht="12">
      <c r="B14" s="4"/>
      <c r="C14" s="13" t="s">
        <v>11</v>
      </c>
      <c r="D14" s="9"/>
      <c r="E14" s="9"/>
      <c r="F14" s="9"/>
      <c r="G14" s="13" t="s">
        <v>12</v>
      </c>
      <c r="H14" s="13" t="s">
        <v>12</v>
      </c>
      <c r="I14" s="13" t="s">
        <v>12</v>
      </c>
      <c r="J14" s="13" t="s">
        <v>12</v>
      </c>
      <c r="K14" s="13" t="s">
        <v>12</v>
      </c>
      <c r="L14" s="13" t="s">
        <v>12</v>
      </c>
      <c r="M14" s="18"/>
      <c r="N14" s="18"/>
    </row>
    <row r="15" spans="2:14" ht="12">
      <c r="B15" s="5" t="s">
        <v>17</v>
      </c>
      <c r="C15" s="8">
        <f>SUM(C16:C22)</f>
        <v>904</v>
      </c>
      <c r="D15" s="8">
        <f aca="true" t="shared" si="0" ref="D15:L15">SUM(D16:D22)</f>
        <v>31</v>
      </c>
      <c r="E15" s="8">
        <f t="shared" si="0"/>
        <v>7546</v>
      </c>
      <c r="F15" s="8">
        <f t="shared" si="0"/>
        <v>72</v>
      </c>
      <c r="G15" s="8">
        <f t="shared" si="0"/>
        <v>400350</v>
      </c>
      <c r="H15" s="8">
        <f t="shared" si="0"/>
        <v>8126</v>
      </c>
      <c r="I15" s="8">
        <f t="shared" si="0"/>
        <v>13244</v>
      </c>
      <c r="J15" s="8">
        <f t="shared" si="0"/>
        <v>698</v>
      </c>
      <c r="K15" s="8">
        <f t="shared" si="0"/>
        <v>2077</v>
      </c>
      <c r="L15" s="8">
        <f t="shared" si="0"/>
        <v>63</v>
      </c>
      <c r="M15" s="19"/>
      <c r="N15" s="19"/>
    </row>
    <row r="16" spans="2:14" ht="12">
      <c r="B16" s="4" t="s">
        <v>18</v>
      </c>
      <c r="C16" s="14">
        <v>77</v>
      </c>
      <c r="D16" s="14">
        <v>2</v>
      </c>
      <c r="E16" s="15" t="s">
        <v>31</v>
      </c>
      <c r="F16" s="15" t="s">
        <v>31</v>
      </c>
      <c r="G16" s="14">
        <v>49554</v>
      </c>
      <c r="H16" s="14">
        <v>3058</v>
      </c>
      <c r="I16" s="14">
        <v>2124</v>
      </c>
      <c r="J16" s="14">
        <v>220</v>
      </c>
      <c r="K16" s="14">
        <v>444</v>
      </c>
      <c r="L16" s="14">
        <v>24</v>
      </c>
      <c r="M16" s="20"/>
      <c r="N16" s="20"/>
    </row>
    <row r="17" spans="2:14" ht="12">
      <c r="B17" s="4" t="s">
        <v>19</v>
      </c>
      <c r="C17" s="14">
        <v>244</v>
      </c>
      <c r="D17" s="14">
        <v>1</v>
      </c>
      <c r="E17" s="14">
        <v>2296</v>
      </c>
      <c r="F17" s="14">
        <v>7</v>
      </c>
      <c r="G17" s="14">
        <v>105175</v>
      </c>
      <c r="H17" s="14">
        <v>1931</v>
      </c>
      <c r="I17" s="14">
        <v>3822</v>
      </c>
      <c r="J17" s="14">
        <v>98</v>
      </c>
      <c r="K17" s="14">
        <v>653</v>
      </c>
      <c r="L17" s="14">
        <v>7</v>
      </c>
      <c r="M17" s="20"/>
      <c r="N17" s="20"/>
    </row>
    <row r="18" spans="2:14" ht="12">
      <c r="B18" s="4" t="s">
        <v>20</v>
      </c>
      <c r="C18" s="14">
        <v>393</v>
      </c>
      <c r="D18" s="14">
        <v>2</v>
      </c>
      <c r="E18" s="14">
        <v>5049</v>
      </c>
      <c r="F18" s="14">
        <v>20</v>
      </c>
      <c r="G18" s="14">
        <v>221900</v>
      </c>
      <c r="H18" s="14">
        <v>-318</v>
      </c>
      <c r="I18" s="14">
        <v>6184</v>
      </c>
      <c r="J18" s="14">
        <v>-36</v>
      </c>
      <c r="K18" s="14">
        <v>904</v>
      </c>
      <c r="L18" s="14">
        <v>7</v>
      </c>
      <c r="M18" s="20"/>
      <c r="N18" s="20"/>
    </row>
    <row r="19" spans="2:14" ht="12">
      <c r="B19" s="4" t="s">
        <v>21</v>
      </c>
      <c r="C19" s="14">
        <v>37</v>
      </c>
      <c r="D19" s="14">
        <v>12</v>
      </c>
      <c r="E19" s="14">
        <v>151</v>
      </c>
      <c r="F19" s="14">
        <v>44</v>
      </c>
      <c r="G19" s="14">
        <v>6937</v>
      </c>
      <c r="H19" s="14">
        <v>1467</v>
      </c>
      <c r="I19" s="14">
        <v>219</v>
      </c>
      <c r="J19" s="14">
        <v>78</v>
      </c>
      <c r="K19" s="14">
        <v>39</v>
      </c>
      <c r="L19" s="14">
        <v>16</v>
      </c>
      <c r="M19" s="20"/>
      <c r="N19" s="20"/>
    </row>
    <row r="20" spans="2:14" ht="12">
      <c r="B20" s="4" t="s">
        <v>22</v>
      </c>
      <c r="C20" s="14">
        <v>2</v>
      </c>
      <c r="D20" s="15" t="s">
        <v>32</v>
      </c>
      <c r="E20" s="14">
        <v>18</v>
      </c>
      <c r="F20" s="14">
        <v>1</v>
      </c>
      <c r="G20" s="14">
        <v>115</v>
      </c>
      <c r="H20" s="14">
        <v>-1</v>
      </c>
      <c r="I20" s="14">
        <v>32</v>
      </c>
      <c r="J20" s="15" t="s">
        <v>32</v>
      </c>
      <c r="K20" s="14">
        <v>13</v>
      </c>
      <c r="L20" s="14">
        <v>5</v>
      </c>
      <c r="M20" s="20"/>
      <c r="N20" s="20"/>
    </row>
    <row r="21" spans="2:14" ht="12">
      <c r="B21" s="4" t="s">
        <v>23</v>
      </c>
      <c r="C21" s="14">
        <v>1</v>
      </c>
      <c r="D21" s="15" t="s">
        <v>32</v>
      </c>
      <c r="E21" s="14">
        <v>32</v>
      </c>
      <c r="F21" s="15" t="s">
        <v>32</v>
      </c>
      <c r="G21" s="14">
        <v>272</v>
      </c>
      <c r="H21" s="14">
        <v>14</v>
      </c>
      <c r="I21" s="14">
        <v>50</v>
      </c>
      <c r="J21" s="14">
        <v>2</v>
      </c>
      <c r="K21" s="14">
        <v>12</v>
      </c>
      <c r="L21" s="14">
        <v>4</v>
      </c>
      <c r="M21" s="20"/>
      <c r="N21" s="20"/>
    </row>
    <row r="22" spans="2:14" ht="12">
      <c r="B22" s="4" t="s">
        <v>24</v>
      </c>
      <c r="C22" s="14">
        <v>150</v>
      </c>
      <c r="D22" s="14">
        <v>14</v>
      </c>
      <c r="E22" s="15" t="s">
        <v>31</v>
      </c>
      <c r="F22" s="15" t="s">
        <v>31</v>
      </c>
      <c r="G22" s="14">
        <v>16397</v>
      </c>
      <c r="H22" s="14">
        <v>1975</v>
      </c>
      <c r="I22" s="14">
        <v>813</v>
      </c>
      <c r="J22" s="14">
        <v>336</v>
      </c>
      <c r="K22" s="14">
        <v>12</v>
      </c>
      <c r="L22" s="15" t="s">
        <v>31</v>
      </c>
      <c r="M22" s="21"/>
      <c r="N22" s="21"/>
    </row>
    <row r="23" spans="2:14" ht="12">
      <c r="B23" s="27"/>
      <c r="C23" s="20"/>
      <c r="D23" s="20"/>
      <c r="E23" s="21"/>
      <c r="F23" s="21"/>
      <c r="G23" s="20"/>
      <c r="H23" s="20"/>
      <c r="I23" s="20"/>
      <c r="J23" s="20"/>
      <c r="K23" s="20"/>
      <c r="L23" s="21"/>
      <c r="M23" s="21"/>
      <c r="N23" s="21"/>
    </row>
    <row r="24" spans="2:5" ht="12">
      <c r="B24" s="28" t="s">
        <v>33</v>
      </c>
      <c r="C24" s="28"/>
      <c r="E24" s="26" t="s">
        <v>15</v>
      </c>
    </row>
    <row r="27" ht="12.75">
      <c r="B27" s="25" t="s">
        <v>34</v>
      </c>
    </row>
    <row r="28" spans="2:16" ht="12">
      <c r="B28" s="29" t="s">
        <v>2</v>
      </c>
      <c r="C28" s="41" t="s">
        <v>67</v>
      </c>
      <c r="D28" s="42"/>
      <c r="E28" s="35" t="s">
        <v>37</v>
      </c>
      <c r="F28" s="36"/>
      <c r="G28" s="35" t="s">
        <v>8</v>
      </c>
      <c r="H28" s="47"/>
      <c r="I28" s="35" t="s">
        <v>40</v>
      </c>
      <c r="J28" s="47"/>
      <c r="K28" s="35" t="s">
        <v>42</v>
      </c>
      <c r="L28" s="47"/>
      <c r="M28" s="35" t="s">
        <v>42</v>
      </c>
      <c r="N28" s="47"/>
      <c r="O28" s="35" t="s">
        <v>42</v>
      </c>
      <c r="P28" s="47"/>
    </row>
    <row r="29" spans="2:16" ht="12">
      <c r="B29" s="30"/>
      <c r="C29" s="43"/>
      <c r="D29" s="44"/>
      <c r="E29" s="37" t="s">
        <v>38</v>
      </c>
      <c r="F29" s="38"/>
      <c r="G29" s="37" t="s">
        <v>39</v>
      </c>
      <c r="H29" s="48"/>
      <c r="I29" s="37" t="s">
        <v>41</v>
      </c>
      <c r="J29" s="48"/>
      <c r="K29" s="37" t="s">
        <v>43</v>
      </c>
      <c r="L29" s="48"/>
      <c r="M29" s="37" t="s">
        <v>43</v>
      </c>
      <c r="N29" s="48"/>
      <c r="O29" s="37" t="s">
        <v>43</v>
      </c>
      <c r="P29" s="48"/>
    </row>
    <row r="30" spans="2:16" ht="12">
      <c r="B30" s="30"/>
      <c r="C30" s="45"/>
      <c r="D30" s="46"/>
      <c r="E30" s="39" t="s">
        <v>8</v>
      </c>
      <c r="F30" s="40"/>
      <c r="G30" s="39" t="s">
        <v>29</v>
      </c>
      <c r="H30" s="49"/>
      <c r="I30" s="39" t="s">
        <v>28</v>
      </c>
      <c r="J30" s="49"/>
      <c r="K30" s="39" t="s">
        <v>44</v>
      </c>
      <c r="L30" s="49"/>
      <c r="M30" s="39" t="s">
        <v>46</v>
      </c>
      <c r="N30" s="49"/>
      <c r="O30" s="39" t="s">
        <v>10</v>
      </c>
      <c r="P30" s="49"/>
    </row>
    <row r="31" spans="2:16" ht="12">
      <c r="B31" s="34"/>
      <c r="C31" s="6" t="s">
        <v>35</v>
      </c>
      <c r="D31" s="6" t="s">
        <v>36</v>
      </c>
      <c r="E31" s="6" t="s">
        <v>35</v>
      </c>
      <c r="F31" s="6" t="s">
        <v>36</v>
      </c>
      <c r="G31" s="17" t="s">
        <v>35</v>
      </c>
      <c r="H31" s="17" t="s">
        <v>36</v>
      </c>
      <c r="I31" s="6" t="s">
        <v>35</v>
      </c>
      <c r="J31" s="6" t="s">
        <v>36</v>
      </c>
      <c r="K31" s="6" t="s">
        <v>35</v>
      </c>
      <c r="L31" s="6" t="s">
        <v>36</v>
      </c>
      <c r="M31" s="6" t="s">
        <v>35</v>
      </c>
      <c r="N31" s="6" t="s">
        <v>36</v>
      </c>
      <c r="O31" s="6" t="s">
        <v>35</v>
      </c>
      <c r="P31" s="6" t="s">
        <v>36</v>
      </c>
    </row>
    <row r="32" spans="2:16" ht="12">
      <c r="B32" s="16"/>
      <c r="C32" s="13" t="s">
        <v>45</v>
      </c>
      <c r="D32" s="13" t="s">
        <v>45</v>
      </c>
      <c r="E32" s="13" t="s">
        <v>45</v>
      </c>
      <c r="F32" s="13" t="s">
        <v>45</v>
      </c>
      <c r="G32" s="13" t="s">
        <v>45</v>
      </c>
      <c r="H32" s="13" t="s">
        <v>45</v>
      </c>
      <c r="I32" s="13" t="s">
        <v>45</v>
      </c>
      <c r="J32" s="13" t="s">
        <v>45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47</v>
      </c>
      <c r="P32" s="13" t="s">
        <v>47</v>
      </c>
    </row>
    <row r="33" spans="2:16" ht="12">
      <c r="B33" s="4" t="s">
        <v>18</v>
      </c>
      <c r="C33" s="9">
        <v>20797</v>
      </c>
      <c r="D33" s="9">
        <v>18111</v>
      </c>
      <c r="E33" s="9">
        <v>31</v>
      </c>
      <c r="F33" s="9">
        <v>30</v>
      </c>
      <c r="G33" s="9">
        <v>43</v>
      </c>
      <c r="H33" s="9">
        <v>42</v>
      </c>
      <c r="I33" s="9">
        <v>23</v>
      </c>
      <c r="J33" s="9">
        <v>24</v>
      </c>
      <c r="K33" s="22">
        <v>9.3</v>
      </c>
      <c r="L33" s="22">
        <v>14.3</v>
      </c>
      <c r="M33" s="22">
        <v>1.4</v>
      </c>
      <c r="N33" s="22">
        <v>1.5</v>
      </c>
      <c r="O33" s="9">
        <v>15447</v>
      </c>
      <c r="P33" s="9">
        <v>11792</v>
      </c>
    </row>
    <row r="34" spans="2:16" ht="12">
      <c r="B34" s="4" t="s">
        <v>19</v>
      </c>
      <c r="C34" s="9">
        <v>6563</v>
      </c>
      <c r="D34" s="9">
        <v>6087</v>
      </c>
      <c r="E34" s="9">
        <v>66</v>
      </c>
      <c r="F34" s="9">
        <v>62</v>
      </c>
      <c r="G34" s="9">
        <v>36</v>
      </c>
      <c r="H34" s="9">
        <v>36</v>
      </c>
      <c r="I34" s="9">
        <v>28</v>
      </c>
      <c r="J34" s="9">
        <v>28</v>
      </c>
      <c r="K34" s="22">
        <v>9.2</v>
      </c>
      <c r="L34" s="22">
        <v>8.5</v>
      </c>
      <c r="M34" s="22">
        <v>1.1</v>
      </c>
      <c r="N34" s="22">
        <v>1.1</v>
      </c>
      <c r="O34" s="9">
        <v>12205</v>
      </c>
      <c r="P34" s="9">
        <v>11793</v>
      </c>
    </row>
    <row r="35" spans="2:16" ht="12">
      <c r="B35" s="4" t="s">
        <v>20</v>
      </c>
      <c r="C35" s="9">
        <v>4074</v>
      </c>
      <c r="D35" s="9">
        <v>3133</v>
      </c>
      <c r="E35" s="9">
        <v>139</v>
      </c>
      <c r="F35" s="9">
        <v>135</v>
      </c>
      <c r="G35" s="9">
        <v>28</v>
      </c>
      <c r="H35" s="9">
        <v>29</v>
      </c>
      <c r="I35" s="9">
        <v>36</v>
      </c>
      <c r="J35" s="9">
        <v>35</v>
      </c>
      <c r="K35" s="22">
        <v>5.1</v>
      </c>
      <c r="L35" s="22">
        <v>5.1</v>
      </c>
      <c r="M35" s="22">
        <v>1.1</v>
      </c>
      <c r="N35" s="22">
        <v>1.1</v>
      </c>
      <c r="O35" s="9">
        <v>7244</v>
      </c>
      <c r="P35" s="9">
        <v>7115</v>
      </c>
    </row>
    <row r="36" spans="2:16" ht="12">
      <c r="B36" s="4" t="s">
        <v>21</v>
      </c>
      <c r="C36" s="9">
        <v>43281</v>
      </c>
      <c r="D36" s="9">
        <v>23867</v>
      </c>
      <c r="E36" s="9">
        <v>4</v>
      </c>
      <c r="F36" s="9">
        <v>6</v>
      </c>
      <c r="G36" s="9">
        <v>32</v>
      </c>
      <c r="H36" s="9">
        <v>32</v>
      </c>
      <c r="I36" s="9">
        <v>36</v>
      </c>
      <c r="J36" s="9">
        <v>31</v>
      </c>
      <c r="K36" s="22">
        <v>2</v>
      </c>
      <c r="L36" s="22">
        <v>2</v>
      </c>
      <c r="M36" s="22">
        <v>0.6</v>
      </c>
      <c r="N36" s="22">
        <v>0.5</v>
      </c>
      <c r="O36" s="9">
        <v>2934</v>
      </c>
      <c r="P36" s="9">
        <v>3932</v>
      </c>
    </row>
    <row r="37" spans="2:16" ht="12">
      <c r="B37" s="4" t="s">
        <v>22</v>
      </c>
      <c r="C37" s="9">
        <v>800690</v>
      </c>
      <c r="D37" s="9">
        <v>1109328</v>
      </c>
      <c r="E37" s="22">
        <v>0.1</v>
      </c>
      <c r="F37" s="22">
        <v>0.1</v>
      </c>
      <c r="G37" s="9">
        <v>278</v>
      </c>
      <c r="H37" s="9">
        <v>208</v>
      </c>
      <c r="I37" s="22">
        <v>3.6</v>
      </c>
      <c r="J37" s="22">
        <v>4.8</v>
      </c>
      <c r="K37" s="22">
        <v>13.1</v>
      </c>
      <c r="L37" s="22">
        <v>17.1</v>
      </c>
      <c r="M37" s="22">
        <v>5.3</v>
      </c>
      <c r="N37" s="22">
        <v>4.8</v>
      </c>
      <c r="O37" s="50">
        <v>53852</v>
      </c>
      <c r="P37" s="50">
        <v>62479</v>
      </c>
    </row>
    <row r="38" spans="2:16" ht="12">
      <c r="B38" s="4" t="s">
        <v>23</v>
      </c>
      <c r="C38" s="9">
        <v>1601380</v>
      </c>
      <c r="D38" s="9">
        <v>990471</v>
      </c>
      <c r="E38" s="22">
        <v>0.2</v>
      </c>
      <c r="F38" s="22">
        <v>0.2</v>
      </c>
      <c r="G38" s="9">
        <v>184</v>
      </c>
      <c r="H38" s="9">
        <v>160</v>
      </c>
      <c r="I38" s="22">
        <v>5.4</v>
      </c>
      <c r="J38" s="22">
        <v>6.3</v>
      </c>
      <c r="K38" s="22">
        <v>7.3</v>
      </c>
      <c r="L38" s="22">
        <v>16.8</v>
      </c>
      <c r="M38" s="22">
        <v>3</v>
      </c>
      <c r="N38" s="22">
        <v>3.3</v>
      </c>
      <c r="O38" s="51"/>
      <c r="P38" s="51"/>
    </row>
    <row r="39" spans="2:16" ht="12">
      <c r="B39" s="4" t="s">
        <v>24</v>
      </c>
      <c r="C39" s="9">
        <v>10675</v>
      </c>
      <c r="D39" s="9">
        <v>14130</v>
      </c>
      <c r="E39" s="9">
        <v>10</v>
      </c>
      <c r="F39" s="9">
        <v>10</v>
      </c>
      <c r="G39" s="9">
        <v>50</v>
      </c>
      <c r="H39" s="9">
        <v>29</v>
      </c>
      <c r="I39" s="23">
        <v>20</v>
      </c>
      <c r="J39" s="22">
        <v>3.4</v>
      </c>
      <c r="K39" s="22">
        <v>2.7</v>
      </c>
      <c r="L39" s="22">
        <v>4</v>
      </c>
      <c r="M39" s="22">
        <v>0.7</v>
      </c>
      <c r="N39" s="22">
        <v>0.6</v>
      </c>
      <c r="O39" s="9">
        <v>4036</v>
      </c>
      <c r="P39" s="9">
        <v>4777</v>
      </c>
    </row>
    <row r="41" spans="2:3" ht="12">
      <c r="B41" s="28" t="s">
        <v>48</v>
      </c>
      <c r="C41" s="28"/>
    </row>
    <row r="42" ht="12">
      <c r="B42" s="2"/>
    </row>
    <row r="43" ht="12.75">
      <c r="B43" s="25" t="s">
        <v>49</v>
      </c>
    </row>
    <row r="44" spans="2:21" ht="12">
      <c r="B44" s="52" t="s">
        <v>2</v>
      </c>
      <c r="C44" s="53"/>
      <c r="D44" s="56" t="s">
        <v>58</v>
      </c>
      <c r="E44" s="56"/>
      <c r="F44" s="56" t="s">
        <v>59</v>
      </c>
      <c r="G44" s="56"/>
      <c r="H44" s="56" t="s">
        <v>60</v>
      </c>
      <c r="I44" s="56"/>
      <c r="J44" s="56" t="s">
        <v>61</v>
      </c>
      <c r="K44" s="56"/>
      <c r="L44" s="56" t="s">
        <v>62</v>
      </c>
      <c r="M44" s="56"/>
      <c r="N44" s="56" t="s">
        <v>63</v>
      </c>
      <c r="O44" s="56"/>
      <c r="P44" s="56" t="s">
        <v>64</v>
      </c>
      <c r="Q44" s="56"/>
      <c r="R44" s="56" t="s">
        <v>65</v>
      </c>
      <c r="S44" s="56"/>
      <c r="T44" s="56" t="s">
        <v>66</v>
      </c>
      <c r="U44" s="56"/>
    </row>
    <row r="45" spans="2:21" ht="12">
      <c r="B45" s="54"/>
      <c r="C45" s="55"/>
      <c r="D45" s="6" t="s">
        <v>56</v>
      </c>
      <c r="E45" s="6" t="s">
        <v>57</v>
      </c>
      <c r="F45" s="6" t="s">
        <v>56</v>
      </c>
      <c r="G45" s="6" t="s">
        <v>57</v>
      </c>
      <c r="H45" s="6" t="s">
        <v>56</v>
      </c>
      <c r="I45" s="6" t="s">
        <v>57</v>
      </c>
      <c r="J45" s="6" t="s">
        <v>56</v>
      </c>
      <c r="K45" s="6" t="s">
        <v>57</v>
      </c>
      <c r="L45" s="6" t="s">
        <v>56</v>
      </c>
      <c r="M45" s="6" t="s">
        <v>57</v>
      </c>
      <c r="N45" s="6" t="s">
        <v>56</v>
      </c>
      <c r="O45" s="6" t="s">
        <v>57</v>
      </c>
      <c r="P45" s="6" t="s">
        <v>56</v>
      </c>
      <c r="Q45" s="6" t="s">
        <v>57</v>
      </c>
      <c r="R45" s="6" t="s">
        <v>56</v>
      </c>
      <c r="S45" s="6" t="s">
        <v>57</v>
      </c>
      <c r="T45" s="6" t="s">
        <v>56</v>
      </c>
      <c r="U45" s="6" t="s">
        <v>57</v>
      </c>
    </row>
    <row r="46" spans="2:21" ht="12">
      <c r="B46" s="29" t="s">
        <v>50</v>
      </c>
      <c r="C46" s="16" t="s">
        <v>52</v>
      </c>
      <c r="D46" s="3">
        <v>109.3</v>
      </c>
      <c r="E46" s="3">
        <v>108.7</v>
      </c>
      <c r="F46" s="3">
        <v>114.7</v>
      </c>
      <c r="G46" s="3">
        <v>114</v>
      </c>
      <c r="H46" s="3">
        <v>119.5</v>
      </c>
      <c r="I46" s="3">
        <v>118.7</v>
      </c>
      <c r="J46" s="3">
        <v>124.2</v>
      </c>
      <c r="K46" s="3">
        <v>123.5</v>
      </c>
      <c r="L46" s="3">
        <v>128.7</v>
      </c>
      <c r="M46" s="3">
        <v>128.7</v>
      </c>
      <c r="N46" s="3">
        <v>132.8</v>
      </c>
      <c r="O46" s="3">
        <v>133.7</v>
      </c>
      <c r="P46" s="3">
        <v>137.8</v>
      </c>
      <c r="Q46" s="3">
        <v>139.5</v>
      </c>
      <c r="R46" s="3">
        <v>143.2</v>
      </c>
      <c r="S46" s="3">
        <v>144.1</v>
      </c>
      <c r="T46" s="3">
        <v>149.4</v>
      </c>
      <c r="U46" s="3">
        <v>147.8</v>
      </c>
    </row>
    <row r="47" spans="2:21" ht="12">
      <c r="B47" s="34"/>
      <c r="C47" s="16" t="s">
        <v>53</v>
      </c>
      <c r="D47" s="3">
        <v>109.5</v>
      </c>
      <c r="E47" s="3">
        <v>108.6</v>
      </c>
      <c r="F47" s="3">
        <v>114.5</v>
      </c>
      <c r="G47" s="3">
        <v>114</v>
      </c>
      <c r="H47" s="3">
        <v>119.7</v>
      </c>
      <c r="I47" s="3">
        <v>118.8</v>
      </c>
      <c r="J47" s="3">
        <v>124.2</v>
      </c>
      <c r="K47" s="3">
        <v>123.5</v>
      </c>
      <c r="L47" s="3">
        <v>128.7</v>
      </c>
      <c r="M47" s="3">
        <v>128.3</v>
      </c>
      <c r="N47" s="3">
        <v>133.1</v>
      </c>
      <c r="O47" s="3">
        <v>133.6</v>
      </c>
      <c r="P47" s="3">
        <v>137.9</v>
      </c>
      <c r="Q47" s="3">
        <v>139.4</v>
      </c>
      <c r="R47" s="3">
        <v>143.5</v>
      </c>
      <c r="S47" s="3">
        <v>144.2</v>
      </c>
      <c r="T47" s="3">
        <v>149.9</v>
      </c>
      <c r="U47" s="3">
        <v>148</v>
      </c>
    </row>
    <row r="48" spans="2:21" ht="12">
      <c r="B48" s="29" t="s">
        <v>51</v>
      </c>
      <c r="C48" s="16" t="s">
        <v>54</v>
      </c>
      <c r="D48" s="3">
        <v>18.4</v>
      </c>
      <c r="E48" s="3">
        <v>18</v>
      </c>
      <c r="F48" s="3">
        <v>20.4</v>
      </c>
      <c r="G48" s="3">
        <v>19.7</v>
      </c>
      <c r="H48" s="3">
        <v>22.4</v>
      </c>
      <c r="I48" s="3">
        <v>21.8</v>
      </c>
      <c r="J48" s="3">
        <v>24.6</v>
      </c>
      <c r="K48" s="3">
        <v>24.1</v>
      </c>
      <c r="L48" s="3">
        <v>26.7</v>
      </c>
      <c r="M48" s="3">
        <v>26.6</v>
      </c>
      <c r="N48" s="3">
        <v>30.1</v>
      </c>
      <c r="O48" s="3">
        <v>29.5</v>
      </c>
      <c r="P48" s="3">
        <v>32.3</v>
      </c>
      <c r="Q48" s="3">
        <v>33.4</v>
      </c>
      <c r="R48" s="3">
        <v>35.7</v>
      </c>
      <c r="S48" s="3">
        <v>37.8</v>
      </c>
      <c r="T48" s="3">
        <v>40.5</v>
      </c>
      <c r="U48" s="3">
        <v>42</v>
      </c>
    </row>
    <row r="49" spans="2:21" ht="12">
      <c r="B49" s="34"/>
      <c r="C49" s="16" t="s">
        <v>55</v>
      </c>
      <c r="D49" s="3">
        <v>18.6</v>
      </c>
      <c r="E49" s="3">
        <v>18</v>
      </c>
      <c r="F49" s="3">
        <v>20.6</v>
      </c>
      <c r="G49" s="3">
        <v>20.1</v>
      </c>
      <c r="H49" s="3">
        <v>22.8</v>
      </c>
      <c r="I49" s="3">
        <v>22.1</v>
      </c>
      <c r="J49" s="3">
        <v>24</v>
      </c>
      <c r="K49" s="3">
        <v>24.3</v>
      </c>
      <c r="L49" s="3">
        <v>26.1</v>
      </c>
      <c r="M49" s="3">
        <v>26.8</v>
      </c>
      <c r="N49" s="3">
        <v>29.5</v>
      </c>
      <c r="O49" s="3">
        <v>29.9</v>
      </c>
      <c r="P49" s="3">
        <v>32.5</v>
      </c>
      <c r="Q49" s="3">
        <v>34.1</v>
      </c>
      <c r="R49" s="3">
        <v>36.5</v>
      </c>
      <c r="S49" s="3">
        <v>38.3</v>
      </c>
      <c r="T49" s="3">
        <v>41.6</v>
      </c>
      <c r="U49" s="3">
        <v>42.5</v>
      </c>
    </row>
  </sheetData>
  <mergeCells count="43">
    <mergeCell ref="R44:S44"/>
    <mergeCell ref="T44:U44"/>
    <mergeCell ref="B46:B47"/>
    <mergeCell ref="B48:B49"/>
    <mergeCell ref="D44:E44"/>
    <mergeCell ref="F44:G44"/>
    <mergeCell ref="O37:O38"/>
    <mergeCell ref="P37:P38"/>
    <mergeCell ref="B41:C41"/>
    <mergeCell ref="B44:C45"/>
    <mergeCell ref="H44:I44"/>
    <mergeCell ref="J44:K44"/>
    <mergeCell ref="L44:M44"/>
    <mergeCell ref="N44:O44"/>
    <mergeCell ref="P44:Q44"/>
    <mergeCell ref="K30:L30"/>
    <mergeCell ref="O30:P30"/>
    <mergeCell ref="M28:N28"/>
    <mergeCell ref="M29:N29"/>
    <mergeCell ref="M30:N30"/>
    <mergeCell ref="K28:L28"/>
    <mergeCell ref="O28:P28"/>
    <mergeCell ref="K29:L29"/>
    <mergeCell ref="O29:P29"/>
    <mergeCell ref="G28:H28"/>
    <mergeCell ref="G29:H29"/>
    <mergeCell ref="G30:H30"/>
    <mergeCell ref="I28:J28"/>
    <mergeCell ref="I29:J29"/>
    <mergeCell ref="I30:J30"/>
    <mergeCell ref="B28:B31"/>
    <mergeCell ref="E28:F28"/>
    <mergeCell ref="E29:F29"/>
    <mergeCell ref="E30:F30"/>
    <mergeCell ref="C28:D30"/>
    <mergeCell ref="G12:G13"/>
    <mergeCell ref="I12:I13"/>
    <mergeCell ref="K12:K13"/>
    <mergeCell ref="B24:C24"/>
    <mergeCell ref="B9:C9"/>
    <mergeCell ref="B12:B13"/>
    <mergeCell ref="C12:C13"/>
    <mergeCell ref="E12:E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2002-11-12T02:14:56Z</dcterms:created>
  <dcterms:modified xsi:type="dcterms:W3CDTF">2003-01-10T06:53:58Z</dcterms:modified>
  <cp:category/>
  <cp:version/>
  <cp:contentType/>
  <cp:contentStatus/>
</cp:coreProperties>
</file>