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学校総覧 " sheetId="1" r:id="rId1"/>
  </sheets>
  <definedNames/>
  <calcPr fullCalcOnLoad="1"/>
</workbook>
</file>

<file path=xl/sharedStrings.xml><?xml version="1.0" encoding="utf-8"?>
<sst xmlns="http://schemas.openxmlformats.org/spreadsheetml/2006/main" count="174" uniqueCount="33">
  <si>
    <t>区分</t>
  </si>
  <si>
    <t>学校（園）数</t>
  </si>
  <si>
    <t>学級数</t>
  </si>
  <si>
    <t>幼児・児童・生徒・学生数</t>
  </si>
  <si>
    <t>教員数（本務者）</t>
  </si>
  <si>
    <t>兼務
教員数</t>
  </si>
  <si>
    <t>本校</t>
  </si>
  <si>
    <t>分校</t>
  </si>
  <si>
    <t>男</t>
  </si>
  <si>
    <t>女</t>
  </si>
  <si>
    <t>人</t>
  </si>
  <si>
    <t>幼稚園</t>
  </si>
  <si>
    <t>国立</t>
  </si>
  <si>
    <t>公立</t>
  </si>
  <si>
    <t>私立</t>
  </si>
  <si>
    <t>小学校</t>
  </si>
  <si>
    <t>中学校</t>
  </si>
  <si>
    <t>高等学校</t>
  </si>
  <si>
    <t>中等教育学校</t>
  </si>
  <si>
    <t>各種学校</t>
  </si>
  <si>
    <t>専修学校</t>
  </si>
  <si>
    <t>大学</t>
  </si>
  <si>
    <t>短期大学</t>
  </si>
  <si>
    <t>国立高等専門学校</t>
  </si>
  <si>
    <t>-</t>
  </si>
  <si>
    <t>…</t>
  </si>
  <si>
    <t>-</t>
  </si>
  <si>
    <t>職員数（本務者）</t>
  </si>
  <si>
    <t>計</t>
  </si>
  <si>
    <t>２２－１ 学校総覧（平成19年5月1日）</t>
  </si>
  <si>
    <t>特別支援学校</t>
  </si>
  <si>
    <t>資料：文部科学省「平成19年度学校基本調査報告書」県統計課「平成19年度学校基本調査」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</si>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</sst>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_ ;[Red]\-#,##0\ "/>
  </numFmts>
  <fonts count="1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38" fontId="8" fillId="0" borderId="3" xfId="16" applyFont="1" applyBorder="1" applyAlignment="1">
      <alignment horizontal="right" vertical="center" wrapText="1"/>
    </xf>
    <xf numFmtId="38" fontId="4" fillId="0" borderId="3" xfId="16" applyFont="1" applyBorder="1" applyAlignment="1">
      <alignment horizontal="right" vertical="center" wrapText="1"/>
    </xf>
    <xf numFmtId="38" fontId="7" fillId="0" borderId="3" xfId="16" applyFont="1" applyBorder="1" applyAlignment="1">
      <alignment horizontal="right" vertical="center" wrapText="1"/>
    </xf>
    <xf numFmtId="38" fontId="7" fillId="0" borderId="3" xfId="16" applyFont="1" applyBorder="1" applyAlignment="1" applyProtection="1">
      <alignment horizontal="right" vertical="center" wrapText="1"/>
      <protection locked="0"/>
    </xf>
    <xf numFmtId="38" fontId="7" fillId="0" borderId="3" xfId="16" applyFont="1" applyFill="1" applyBorder="1" applyAlignment="1" applyProtection="1">
      <alignment horizontal="right" vertical="center" wrapText="1"/>
      <protection locked="0"/>
    </xf>
    <xf numFmtId="38" fontId="1" fillId="0" borderId="3" xfId="16" applyFont="1" applyBorder="1" applyAlignment="1">
      <alignment horizontal="right" vertical="center" wrapText="1"/>
    </xf>
    <xf numFmtId="38" fontId="8" fillId="0" borderId="3" xfId="16" applyFont="1" applyFill="1" applyBorder="1" applyAlignment="1">
      <alignment horizontal="right" vertical="center" wrapText="1"/>
    </xf>
    <xf numFmtId="38" fontId="4" fillId="0" borderId="3" xfId="16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38" fontId="7" fillId="0" borderId="3" xfId="16" applyFont="1" applyFill="1" applyBorder="1" applyAlignment="1">
      <alignment horizontal="right" vertical="center" wrapText="1"/>
    </xf>
    <xf numFmtId="38" fontId="1" fillId="0" borderId="3" xfId="16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38" fontId="7" fillId="0" borderId="3" xfId="16" applyFont="1" applyFill="1" applyBorder="1" applyAlignment="1" applyProtection="1">
      <alignment horizontal="right" vertical="center" wrapText="1"/>
      <protection/>
    </xf>
    <xf numFmtId="38" fontId="8" fillId="0" borderId="3" xfId="16" applyFont="1" applyFill="1" applyBorder="1" applyAlignment="1" applyProtection="1">
      <alignment horizontal="right" vertical="center" wrapText="1"/>
      <protection locked="0"/>
    </xf>
    <xf numFmtId="38" fontId="8" fillId="0" borderId="3" xfId="16" applyFont="1" applyFill="1" applyBorder="1" applyAlignment="1" applyProtection="1">
      <alignment horizontal="right" vertical="center" wrapText="1"/>
      <protection/>
    </xf>
    <xf numFmtId="38" fontId="4" fillId="0" borderId="3" xfId="16" applyFont="1" applyFill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vertical="center" textRotation="255" shrinkToFit="1"/>
    </xf>
    <xf numFmtId="0" fontId="1" fillId="2" borderId="9" xfId="0" applyFont="1" applyFill="1" applyBorder="1" applyAlignment="1">
      <alignment vertical="center" textRotation="255" shrinkToFit="1"/>
    </xf>
    <xf numFmtId="0" fontId="1" fillId="2" borderId="5" xfId="0" applyFont="1" applyFill="1" applyBorder="1" applyAlignment="1">
      <alignment vertical="center" textRotation="255" shrinkToFit="1"/>
    </xf>
    <xf numFmtId="0" fontId="6" fillId="2" borderId="8" xfId="0" applyFont="1" applyFill="1" applyBorder="1" applyAlignment="1">
      <alignment vertical="center" textRotation="255" shrinkToFit="1"/>
    </xf>
    <xf numFmtId="0" fontId="6" fillId="2" borderId="9" xfId="0" applyFont="1" applyFill="1" applyBorder="1" applyAlignment="1">
      <alignment vertical="center" textRotation="255" shrinkToFit="1"/>
    </xf>
    <xf numFmtId="0" fontId="6" fillId="2" borderId="5" xfId="0" applyFont="1" applyFill="1" applyBorder="1" applyAlignment="1">
      <alignment vertical="center" textRotation="255" shrinkToFit="1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9" fillId="2" borderId="8" xfId="0" applyFont="1" applyFill="1" applyBorder="1" applyAlignment="1">
      <alignment vertical="center" textRotation="255" shrinkToFit="1"/>
    </xf>
    <xf numFmtId="0" fontId="10" fillId="2" borderId="9" xfId="0" applyFont="1" applyFill="1" applyBorder="1" applyAlignment="1">
      <alignment vertical="center" textRotation="255" shrinkToFit="1"/>
    </xf>
    <xf numFmtId="0" fontId="10" fillId="2" borderId="5" xfId="0" applyFont="1" applyFill="1" applyBorder="1" applyAlignment="1">
      <alignment vertical="center" textRotation="255" shrinkToFi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vertical="distributed" textRotation="255"/>
    </xf>
    <xf numFmtId="0" fontId="1" fillId="2" borderId="9" xfId="0" applyFont="1" applyFill="1" applyBorder="1" applyAlignment="1">
      <alignment vertical="distributed" textRotation="255"/>
    </xf>
    <xf numFmtId="0" fontId="1" fillId="2" borderId="5" xfId="0" applyFont="1" applyFill="1" applyBorder="1" applyAlignment="1">
      <alignment vertical="distributed" textRotation="255"/>
    </xf>
    <xf numFmtId="0" fontId="4" fillId="2" borderId="3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vertical="center" textRotation="255"/>
    </xf>
    <xf numFmtId="0" fontId="1" fillId="2" borderId="9" xfId="0" applyFont="1" applyFill="1" applyBorder="1" applyAlignment="1">
      <alignment vertical="center" textRotation="255"/>
    </xf>
    <xf numFmtId="0" fontId="1" fillId="2" borderId="5" xfId="0" applyFont="1" applyFill="1" applyBorder="1" applyAlignment="1">
      <alignment vertical="center" textRotation="255"/>
    </xf>
    <xf numFmtId="0" fontId="6" fillId="2" borderId="8" xfId="0" applyFont="1" applyFill="1" applyBorder="1" applyAlignment="1">
      <alignment vertical="center" textRotation="255"/>
    </xf>
    <xf numFmtId="0" fontId="6" fillId="2" borderId="9" xfId="0" applyFont="1" applyFill="1" applyBorder="1" applyAlignment="1">
      <alignment vertical="center" textRotation="255"/>
    </xf>
    <xf numFmtId="0" fontId="6" fillId="2" borderId="5" xfId="0" applyFont="1" applyFill="1" applyBorder="1" applyAlignment="1">
      <alignment vertical="center" textRotation="255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6"/>
  <sheetViews>
    <sheetView tabSelected="1" zoomScale="115" zoomScaleNormal="115" zoomScaleSheetLayoutView="115" workbookViewId="0" topLeftCell="A1">
      <pane xSplit="5" ySplit="5" topLeftCell="F1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P24" sqref="P24:R27"/>
    </sheetView>
  </sheetViews>
  <sheetFormatPr defaultColWidth="9.00390625" defaultRowHeight="13.5"/>
  <cols>
    <col min="1" max="1" width="2.625" style="1" customWidth="1"/>
    <col min="2" max="2" width="2.50390625" style="1" customWidth="1"/>
    <col min="3" max="3" width="2.625" style="1" customWidth="1"/>
    <col min="4" max="4" width="1.875" style="1" customWidth="1"/>
    <col min="5" max="5" width="8.375" style="1" customWidth="1"/>
    <col min="6" max="7" width="6.00390625" style="1" bestFit="1" customWidth="1"/>
    <col min="8" max="8" width="4.875" style="1" bestFit="1" customWidth="1"/>
    <col min="9" max="9" width="8.00390625" style="1" bestFit="1" customWidth="1"/>
    <col min="10" max="10" width="10.125" style="1" bestFit="1" customWidth="1"/>
    <col min="11" max="12" width="9.125" style="1" bestFit="1" customWidth="1"/>
    <col min="13" max="14" width="8.00390625" style="1" bestFit="1" customWidth="1"/>
    <col min="15" max="15" width="7.75390625" style="1" customWidth="1"/>
    <col min="16" max="16" width="8.00390625" style="1" bestFit="1" customWidth="1"/>
    <col min="17" max="18" width="6.625" style="1" customWidth="1"/>
    <col min="19" max="16384" width="9.00390625" style="1" customWidth="1"/>
  </cols>
  <sheetData>
    <row r="1" ht="14.25">
      <c r="B1" s="2" t="s">
        <v>29</v>
      </c>
    </row>
    <row r="3" spans="2:18" ht="12">
      <c r="B3" s="70" t="s">
        <v>0</v>
      </c>
      <c r="C3" s="70"/>
      <c r="D3" s="70"/>
      <c r="E3" s="70"/>
      <c r="F3" s="53" t="s">
        <v>1</v>
      </c>
      <c r="G3" s="54"/>
      <c r="H3" s="55"/>
      <c r="I3" s="56" t="s">
        <v>2</v>
      </c>
      <c r="J3" s="53" t="s">
        <v>3</v>
      </c>
      <c r="K3" s="54"/>
      <c r="L3" s="55"/>
      <c r="M3" s="53" t="s">
        <v>4</v>
      </c>
      <c r="N3" s="54"/>
      <c r="O3" s="55"/>
      <c r="P3" s="49" t="s">
        <v>5</v>
      </c>
      <c r="Q3" s="51" t="s">
        <v>27</v>
      </c>
      <c r="R3" s="52"/>
    </row>
    <row r="4" spans="2:18" ht="12">
      <c r="B4" s="70"/>
      <c r="C4" s="70"/>
      <c r="D4" s="70"/>
      <c r="E4" s="70"/>
      <c r="F4" s="15" t="s">
        <v>28</v>
      </c>
      <c r="G4" s="15" t="s">
        <v>6</v>
      </c>
      <c r="H4" s="15" t="s">
        <v>7</v>
      </c>
      <c r="I4" s="57"/>
      <c r="J4" s="15" t="s">
        <v>28</v>
      </c>
      <c r="K4" s="5" t="s">
        <v>8</v>
      </c>
      <c r="L4" s="5" t="s">
        <v>9</v>
      </c>
      <c r="M4" s="15" t="s">
        <v>28</v>
      </c>
      <c r="N4" s="5" t="s">
        <v>8</v>
      </c>
      <c r="O4" s="5" t="s">
        <v>9</v>
      </c>
      <c r="P4" s="50"/>
      <c r="Q4" s="5" t="s">
        <v>8</v>
      </c>
      <c r="R4" s="5" t="s">
        <v>9</v>
      </c>
    </row>
    <row r="5" spans="2:18" ht="12" customHeight="1">
      <c r="B5" s="7"/>
      <c r="C5" s="8"/>
      <c r="D5" s="8"/>
      <c r="E5" s="9"/>
      <c r="F5" s="10"/>
      <c r="G5" s="10"/>
      <c r="H5" s="10"/>
      <c r="I5" s="11"/>
      <c r="J5" s="6" t="s">
        <v>10</v>
      </c>
      <c r="K5" s="6" t="s">
        <v>10</v>
      </c>
      <c r="L5" s="6" t="s">
        <v>10</v>
      </c>
      <c r="M5" s="6" t="s">
        <v>10</v>
      </c>
      <c r="N5" s="6" t="s">
        <v>10</v>
      </c>
      <c r="O5" s="6" t="s">
        <v>10</v>
      </c>
      <c r="P5" s="6" t="s">
        <v>10</v>
      </c>
      <c r="Q5" s="6" t="s">
        <v>10</v>
      </c>
      <c r="R5" s="6" t="s">
        <v>10</v>
      </c>
    </row>
    <row r="6" spans="2:18" ht="12" customHeight="1">
      <c r="B6" s="64" t="s">
        <v>11</v>
      </c>
      <c r="C6" s="62" t="s">
        <v>28</v>
      </c>
      <c r="D6" s="62"/>
      <c r="E6" s="62"/>
      <c r="F6" s="16">
        <v>228</v>
      </c>
      <c r="G6" s="16">
        <v>226</v>
      </c>
      <c r="H6" s="16">
        <v>2</v>
      </c>
      <c r="I6" s="16">
        <v>1255</v>
      </c>
      <c r="J6" s="16">
        <v>25119</v>
      </c>
      <c r="K6" s="16">
        <v>12582</v>
      </c>
      <c r="L6" s="16">
        <v>12537</v>
      </c>
      <c r="M6" s="16">
        <v>1900</v>
      </c>
      <c r="N6" s="16">
        <v>138</v>
      </c>
      <c r="O6" s="16">
        <v>1762</v>
      </c>
      <c r="P6" s="17">
        <v>266</v>
      </c>
      <c r="Q6" s="17">
        <v>193</v>
      </c>
      <c r="R6" s="17">
        <v>164</v>
      </c>
    </row>
    <row r="7" spans="2:18" ht="12" customHeight="1">
      <c r="B7" s="65"/>
      <c r="C7" s="3"/>
      <c r="D7" s="33" t="s">
        <v>12</v>
      </c>
      <c r="E7" s="63"/>
      <c r="F7" s="18">
        <v>1</v>
      </c>
      <c r="G7" s="19">
        <v>1</v>
      </c>
      <c r="H7" s="19" t="s">
        <v>24</v>
      </c>
      <c r="I7" s="20">
        <v>5</v>
      </c>
      <c r="J7" s="18">
        <v>156</v>
      </c>
      <c r="K7" s="19">
        <v>78</v>
      </c>
      <c r="L7" s="19">
        <v>78</v>
      </c>
      <c r="M7" s="18">
        <v>8</v>
      </c>
      <c r="N7" s="19">
        <v>1</v>
      </c>
      <c r="O7" s="19">
        <v>7</v>
      </c>
      <c r="P7" s="21">
        <v>4</v>
      </c>
      <c r="Q7" s="21">
        <v>1</v>
      </c>
      <c r="R7" s="21">
        <v>2</v>
      </c>
    </row>
    <row r="8" spans="2:18" ht="12" customHeight="1">
      <c r="B8" s="65"/>
      <c r="C8" s="3"/>
      <c r="D8" s="33" t="s">
        <v>13</v>
      </c>
      <c r="E8" s="63"/>
      <c r="F8" s="18">
        <v>97</v>
      </c>
      <c r="G8" s="19">
        <v>95</v>
      </c>
      <c r="H8" s="19">
        <v>2</v>
      </c>
      <c r="I8" s="19">
        <v>401</v>
      </c>
      <c r="J8" s="18">
        <v>7151</v>
      </c>
      <c r="K8" s="19">
        <v>3602</v>
      </c>
      <c r="L8" s="19">
        <v>3549</v>
      </c>
      <c r="M8" s="18">
        <v>579</v>
      </c>
      <c r="N8" s="19">
        <v>24</v>
      </c>
      <c r="O8" s="19">
        <v>555</v>
      </c>
      <c r="P8" s="21">
        <v>43</v>
      </c>
      <c r="Q8" s="21">
        <v>22</v>
      </c>
      <c r="R8" s="21">
        <v>48</v>
      </c>
    </row>
    <row r="9" spans="2:18" ht="12" customHeight="1">
      <c r="B9" s="66"/>
      <c r="C9" s="3"/>
      <c r="D9" s="33" t="s">
        <v>14</v>
      </c>
      <c r="E9" s="63"/>
      <c r="F9" s="18">
        <v>130</v>
      </c>
      <c r="G9" s="19">
        <v>130</v>
      </c>
      <c r="H9" s="19" t="s">
        <v>24</v>
      </c>
      <c r="I9" s="19">
        <v>849</v>
      </c>
      <c r="J9" s="18">
        <v>17812</v>
      </c>
      <c r="K9" s="19">
        <v>8902</v>
      </c>
      <c r="L9" s="19">
        <v>8910</v>
      </c>
      <c r="M9" s="18">
        <v>1313</v>
      </c>
      <c r="N9" s="19">
        <v>113</v>
      </c>
      <c r="O9" s="19">
        <v>1200</v>
      </c>
      <c r="P9" s="21">
        <v>219</v>
      </c>
      <c r="Q9" s="21">
        <v>170</v>
      </c>
      <c r="R9" s="21">
        <v>114</v>
      </c>
    </row>
    <row r="10" spans="2:18" s="24" customFormat="1" ht="12" customHeight="1">
      <c r="B10" s="64" t="s">
        <v>15</v>
      </c>
      <c r="C10" s="62" t="s">
        <v>28</v>
      </c>
      <c r="D10" s="62"/>
      <c r="E10" s="62"/>
      <c r="F10" s="22">
        <v>348</v>
      </c>
      <c r="G10" s="22">
        <v>343</v>
      </c>
      <c r="H10" s="22">
        <v>5</v>
      </c>
      <c r="I10" s="22">
        <v>4618</v>
      </c>
      <c r="J10" s="22">
        <v>118766</v>
      </c>
      <c r="K10" s="22">
        <v>60540</v>
      </c>
      <c r="L10" s="22">
        <v>58226</v>
      </c>
      <c r="M10" s="22">
        <v>6898</v>
      </c>
      <c r="N10" s="22">
        <v>2635</v>
      </c>
      <c r="O10" s="22">
        <v>4263</v>
      </c>
      <c r="P10" s="23">
        <v>819</v>
      </c>
      <c r="Q10" s="23">
        <v>479</v>
      </c>
      <c r="R10" s="23">
        <v>1351</v>
      </c>
    </row>
    <row r="11" spans="2:18" s="24" customFormat="1" ht="12" customHeight="1">
      <c r="B11" s="65"/>
      <c r="C11" s="3"/>
      <c r="D11" s="33" t="s">
        <v>12</v>
      </c>
      <c r="E11" s="63"/>
      <c r="F11" s="25">
        <v>1</v>
      </c>
      <c r="G11" s="20">
        <v>1</v>
      </c>
      <c r="H11" s="20" t="s">
        <v>24</v>
      </c>
      <c r="I11" s="20">
        <v>24</v>
      </c>
      <c r="J11" s="25">
        <v>892</v>
      </c>
      <c r="K11" s="20">
        <v>442</v>
      </c>
      <c r="L11" s="20">
        <v>450</v>
      </c>
      <c r="M11" s="25">
        <v>31</v>
      </c>
      <c r="N11" s="20">
        <v>26</v>
      </c>
      <c r="O11" s="20">
        <v>5</v>
      </c>
      <c r="P11" s="26">
        <v>17</v>
      </c>
      <c r="Q11" s="26">
        <v>6</v>
      </c>
      <c r="R11" s="26">
        <v>6</v>
      </c>
    </row>
    <row r="12" spans="2:18" s="24" customFormat="1" ht="12" customHeight="1">
      <c r="B12" s="65"/>
      <c r="C12" s="3"/>
      <c r="D12" s="33" t="s">
        <v>13</v>
      </c>
      <c r="E12" s="63"/>
      <c r="F12" s="25">
        <v>345</v>
      </c>
      <c r="G12" s="20">
        <v>340</v>
      </c>
      <c r="H12" s="20">
        <v>5</v>
      </c>
      <c r="I12" s="20">
        <v>4578</v>
      </c>
      <c r="J12" s="25">
        <v>117423</v>
      </c>
      <c r="K12" s="20">
        <v>59902</v>
      </c>
      <c r="L12" s="20">
        <v>57521</v>
      </c>
      <c r="M12" s="25">
        <v>6828</v>
      </c>
      <c r="N12" s="20">
        <v>2592</v>
      </c>
      <c r="O12" s="20">
        <v>4236</v>
      </c>
      <c r="P12" s="26">
        <v>802</v>
      </c>
      <c r="Q12" s="26">
        <v>470</v>
      </c>
      <c r="R12" s="26">
        <v>1332</v>
      </c>
    </row>
    <row r="13" spans="2:18" s="24" customFormat="1" ht="12" customHeight="1">
      <c r="B13" s="66"/>
      <c r="C13" s="3"/>
      <c r="D13" s="33" t="s">
        <v>14</v>
      </c>
      <c r="E13" s="63"/>
      <c r="F13" s="25">
        <v>2</v>
      </c>
      <c r="G13" s="20">
        <v>2</v>
      </c>
      <c r="H13" s="20" t="s">
        <v>24</v>
      </c>
      <c r="I13" s="20">
        <v>16</v>
      </c>
      <c r="J13" s="20">
        <v>451</v>
      </c>
      <c r="K13" s="20">
        <v>196</v>
      </c>
      <c r="L13" s="20">
        <v>255</v>
      </c>
      <c r="M13" s="20">
        <v>39</v>
      </c>
      <c r="N13" s="20">
        <v>17</v>
      </c>
      <c r="O13" s="20">
        <v>22</v>
      </c>
      <c r="P13" s="20" t="s">
        <v>26</v>
      </c>
      <c r="Q13" s="20">
        <v>3</v>
      </c>
      <c r="R13" s="20">
        <v>13</v>
      </c>
    </row>
    <row r="14" spans="2:18" s="24" customFormat="1" ht="12" customHeight="1">
      <c r="B14" s="64" t="s">
        <v>16</v>
      </c>
      <c r="C14" s="62" t="s">
        <v>28</v>
      </c>
      <c r="D14" s="62"/>
      <c r="E14" s="62"/>
      <c r="F14" s="22">
        <v>182</v>
      </c>
      <c r="G14" s="22">
        <v>180</v>
      </c>
      <c r="H14" s="22">
        <v>2</v>
      </c>
      <c r="I14" s="22">
        <v>1968</v>
      </c>
      <c r="J14" s="22">
        <v>59603</v>
      </c>
      <c r="K14" s="22">
        <v>30532</v>
      </c>
      <c r="L14" s="22">
        <v>29071</v>
      </c>
      <c r="M14" s="22">
        <v>4072</v>
      </c>
      <c r="N14" s="22">
        <v>2530</v>
      </c>
      <c r="O14" s="22">
        <v>1542</v>
      </c>
      <c r="P14" s="23">
        <v>496</v>
      </c>
      <c r="Q14" s="23">
        <v>284</v>
      </c>
      <c r="R14" s="23">
        <v>546</v>
      </c>
    </row>
    <row r="15" spans="2:18" s="24" customFormat="1" ht="12" customHeight="1">
      <c r="B15" s="65"/>
      <c r="C15" s="3"/>
      <c r="D15" s="33" t="s">
        <v>12</v>
      </c>
      <c r="E15" s="63"/>
      <c r="F15" s="25">
        <v>1</v>
      </c>
      <c r="G15" s="20">
        <v>1</v>
      </c>
      <c r="H15" s="20" t="s">
        <v>24</v>
      </c>
      <c r="I15" s="20">
        <v>12</v>
      </c>
      <c r="J15" s="25">
        <v>479</v>
      </c>
      <c r="K15" s="20">
        <v>239</v>
      </c>
      <c r="L15" s="20">
        <v>240</v>
      </c>
      <c r="M15" s="25">
        <v>23</v>
      </c>
      <c r="N15" s="20">
        <v>20</v>
      </c>
      <c r="O15" s="20">
        <v>3</v>
      </c>
      <c r="P15" s="26">
        <v>9</v>
      </c>
      <c r="Q15" s="26">
        <v>2</v>
      </c>
      <c r="R15" s="26">
        <v>3</v>
      </c>
    </row>
    <row r="16" spans="2:18" s="24" customFormat="1" ht="12" customHeight="1">
      <c r="B16" s="65"/>
      <c r="C16" s="3"/>
      <c r="D16" s="33" t="s">
        <v>13</v>
      </c>
      <c r="E16" s="63"/>
      <c r="F16" s="25">
        <v>176</v>
      </c>
      <c r="G16" s="20">
        <v>174</v>
      </c>
      <c r="H16" s="20">
        <v>2</v>
      </c>
      <c r="I16" s="20">
        <v>1912</v>
      </c>
      <c r="J16" s="25">
        <v>58034</v>
      </c>
      <c r="K16" s="20">
        <v>29884</v>
      </c>
      <c r="L16" s="20">
        <v>28150</v>
      </c>
      <c r="M16" s="25">
        <v>3992</v>
      </c>
      <c r="N16" s="20">
        <v>2473</v>
      </c>
      <c r="O16" s="20">
        <v>1519</v>
      </c>
      <c r="P16" s="26">
        <v>423</v>
      </c>
      <c r="Q16" s="26">
        <v>280</v>
      </c>
      <c r="R16" s="26">
        <v>540</v>
      </c>
    </row>
    <row r="17" spans="2:18" s="24" customFormat="1" ht="12" customHeight="1">
      <c r="B17" s="66"/>
      <c r="C17" s="3"/>
      <c r="D17" s="33" t="s">
        <v>14</v>
      </c>
      <c r="E17" s="63"/>
      <c r="F17" s="25">
        <v>5</v>
      </c>
      <c r="G17" s="20">
        <v>5</v>
      </c>
      <c r="H17" s="20" t="s">
        <v>24</v>
      </c>
      <c r="I17" s="20">
        <v>44</v>
      </c>
      <c r="J17" s="25">
        <v>1090</v>
      </c>
      <c r="K17" s="20">
        <v>409</v>
      </c>
      <c r="L17" s="20">
        <v>681</v>
      </c>
      <c r="M17" s="25">
        <v>57</v>
      </c>
      <c r="N17" s="20">
        <v>37</v>
      </c>
      <c r="O17" s="20">
        <v>20</v>
      </c>
      <c r="P17" s="26">
        <v>64</v>
      </c>
      <c r="Q17" s="26">
        <v>2</v>
      </c>
      <c r="R17" s="26">
        <v>3</v>
      </c>
    </row>
    <row r="18" spans="2:19" s="24" customFormat="1" ht="12" customHeight="1">
      <c r="B18" s="37" t="s">
        <v>17</v>
      </c>
      <c r="C18" s="40" t="s">
        <v>28</v>
      </c>
      <c r="D18" s="41"/>
      <c r="E18" s="42"/>
      <c r="F18" s="22">
        <v>85</v>
      </c>
      <c r="G18" s="22">
        <v>85</v>
      </c>
      <c r="H18" s="22" t="s">
        <v>24</v>
      </c>
      <c r="I18" s="22" t="s">
        <v>25</v>
      </c>
      <c r="J18" s="22">
        <v>54271</v>
      </c>
      <c r="K18" s="22">
        <v>27828</v>
      </c>
      <c r="L18" s="22">
        <v>26443</v>
      </c>
      <c r="M18" s="22">
        <v>3949</v>
      </c>
      <c r="N18" s="22">
        <v>2976</v>
      </c>
      <c r="O18" s="22">
        <v>973</v>
      </c>
      <c r="P18" s="23">
        <v>772</v>
      </c>
      <c r="Q18" s="23">
        <v>604</v>
      </c>
      <c r="R18" s="23">
        <v>308</v>
      </c>
      <c r="S18" s="27"/>
    </row>
    <row r="19" spans="2:19" s="24" customFormat="1" ht="12" customHeight="1">
      <c r="B19" s="38"/>
      <c r="C19" s="14"/>
      <c r="D19" s="32" t="s">
        <v>13</v>
      </c>
      <c r="E19" s="33"/>
      <c r="F19" s="28">
        <v>73</v>
      </c>
      <c r="G19" s="28">
        <v>73</v>
      </c>
      <c r="H19" s="28" t="s">
        <v>24</v>
      </c>
      <c r="I19" s="28" t="s">
        <v>25</v>
      </c>
      <c r="J19" s="28">
        <v>42209</v>
      </c>
      <c r="K19" s="28">
        <v>22391</v>
      </c>
      <c r="L19" s="28">
        <v>19818</v>
      </c>
      <c r="M19" s="28">
        <v>3294</v>
      </c>
      <c r="N19" s="28">
        <v>2499</v>
      </c>
      <c r="O19" s="28">
        <v>795</v>
      </c>
      <c r="P19" s="26">
        <v>468</v>
      </c>
      <c r="Q19" s="26">
        <v>531</v>
      </c>
      <c r="R19" s="26">
        <v>248</v>
      </c>
      <c r="S19" s="27"/>
    </row>
    <row r="20" spans="2:19" s="24" customFormat="1" ht="12" customHeight="1">
      <c r="B20" s="39"/>
      <c r="C20" s="14"/>
      <c r="D20" s="32" t="s">
        <v>14</v>
      </c>
      <c r="E20" s="33"/>
      <c r="F20" s="28">
        <v>12</v>
      </c>
      <c r="G20" s="28">
        <v>12</v>
      </c>
      <c r="H20" s="28" t="s">
        <v>24</v>
      </c>
      <c r="I20" s="28" t="s">
        <v>25</v>
      </c>
      <c r="J20" s="28">
        <v>12062</v>
      </c>
      <c r="K20" s="28">
        <v>5437</v>
      </c>
      <c r="L20" s="28">
        <v>6625</v>
      </c>
      <c r="M20" s="28">
        <v>655</v>
      </c>
      <c r="N20" s="28">
        <v>477</v>
      </c>
      <c r="O20" s="28">
        <v>178</v>
      </c>
      <c r="P20" s="26">
        <v>304</v>
      </c>
      <c r="Q20" s="26">
        <v>73</v>
      </c>
      <c r="R20" s="26">
        <v>60</v>
      </c>
      <c r="S20" s="27"/>
    </row>
    <row r="21" spans="2:19" s="24" customFormat="1" ht="14.25" customHeight="1">
      <c r="B21" s="37" t="s">
        <v>18</v>
      </c>
      <c r="C21" s="40" t="s">
        <v>28</v>
      </c>
      <c r="D21" s="41"/>
      <c r="E21" s="42"/>
      <c r="F21" s="22">
        <v>2</v>
      </c>
      <c r="G21" s="29">
        <v>2</v>
      </c>
      <c r="H21" s="30" t="s">
        <v>24</v>
      </c>
      <c r="I21" s="29" t="s">
        <v>25</v>
      </c>
      <c r="J21" s="22">
        <v>726</v>
      </c>
      <c r="K21" s="29">
        <v>345</v>
      </c>
      <c r="L21" s="29">
        <v>381</v>
      </c>
      <c r="M21" s="22">
        <v>61</v>
      </c>
      <c r="N21" s="29">
        <v>44</v>
      </c>
      <c r="O21" s="29">
        <v>17</v>
      </c>
      <c r="P21" s="26" t="s">
        <v>24</v>
      </c>
      <c r="Q21" s="26" t="s">
        <v>24</v>
      </c>
      <c r="R21" s="26" t="s">
        <v>24</v>
      </c>
      <c r="S21" s="27"/>
    </row>
    <row r="22" spans="2:19" s="24" customFormat="1" ht="14.25" customHeight="1">
      <c r="B22" s="38"/>
      <c r="C22" s="14"/>
      <c r="D22" s="32" t="s">
        <v>13</v>
      </c>
      <c r="E22" s="33"/>
      <c r="F22" s="25">
        <v>1</v>
      </c>
      <c r="G22" s="20">
        <v>1</v>
      </c>
      <c r="H22" s="28" t="s">
        <v>24</v>
      </c>
      <c r="I22" s="20" t="s">
        <v>25</v>
      </c>
      <c r="J22" s="25">
        <v>510</v>
      </c>
      <c r="K22" s="20">
        <v>251</v>
      </c>
      <c r="L22" s="20">
        <v>259</v>
      </c>
      <c r="M22" s="25">
        <v>40</v>
      </c>
      <c r="N22" s="20">
        <v>32</v>
      </c>
      <c r="O22" s="20">
        <v>8</v>
      </c>
      <c r="P22" s="26" t="s">
        <v>24</v>
      </c>
      <c r="Q22" s="26" t="s">
        <v>24</v>
      </c>
      <c r="R22" s="26" t="s">
        <v>24</v>
      </c>
      <c r="S22" s="27"/>
    </row>
    <row r="23" spans="2:19" s="24" customFormat="1" ht="14.25" customHeight="1">
      <c r="B23" s="39"/>
      <c r="C23" s="14"/>
      <c r="D23" s="32" t="s">
        <v>14</v>
      </c>
      <c r="E23" s="33"/>
      <c r="F23" s="25">
        <v>1</v>
      </c>
      <c r="G23" s="20">
        <v>1</v>
      </c>
      <c r="H23" s="28" t="s">
        <v>24</v>
      </c>
      <c r="I23" s="20" t="s">
        <v>25</v>
      </c>
      <c r="J23" s="25">
        <v>216</v>
      </c>
      <c r="K23" s="20">
        <v>94</v>
      </c>
      <c r="L23" s="20">
        <v>122</v>
      </c>
      <c r="M23" s="25">
        <v>21</v>
      </c>
      <c r="N23" s="20">
        <v>12</v>
      </c>
      <c r="O23" s="20">
        <v>9</v>
      </c>
      <c r="P23" s="26" t="s">
        <v>24</v>
      </c>
      <c r="Q23" s="26" t="s">
        <v>24</v>
      </c>
      <c r="R23" s="26" t="s">
        <v>24</v>
      </c>
      <c r="S23" s="27"/>
    </row>
    <row r="24" spans="2:19" s="24" customFormat="1" ht="14.25" customHeight="1">
      <c r="B24" s="43" t="s">
        <v>30</v>
      </c>
      <c r="C24" s="46" t="s">
        <v>28</v>
      </c>
      <c r="D24" s="47"/>
      <c r="E24" s="48"/>
      <c r="F24" s="22">
        <v>26</v>
      </c>
      <c r="G24" s="29">
        <v>20</v>
      </c>
      <c r="H24" s="30">
        <v>6</v>
      </c>
      <c r="I24" s="29">
        <v>513</v>
      </c>
      <c r="J24" s="22">
        <v>1770</v>
      </c>
      <c r="K24" s="29">
        <v>1153</v>
      </c>
      <c r="L24" s="29">
        <v>617</v>
      </c>
      <c r="M24" s="22">
        <v>1167</v>
      </c>
      <c r="N24" s="29">
        <v>463</v>
      </c>
      <c r="O24" s="29">
        <v>704</v>
      </c>
      <c r="P24" s="23">
        <v>25</v>
      </c>
      <c r="Q24" s="23">
        <v>120</v>
      </c>
      <c r="R24" s="23">
        <v>168</v>
      </c>
      <c r="S24" s="27"/>
    </row>
    <row r="25" spans="2:19" s="24" customFormat="1" ht="14.25" customHeight="1">
      <c r="B25" s="44"/>
      <c r="C25" s="14"/>
      <c r="D25" s="33" t="s">
        <v>12</v>
      </c>
      <c r="E25" s="63"/>
      <c r="F25" s="25">
        <v>1</v>
      </c>
      <c r="G25" s="20">
        <v>1</v>
      </c>
      <c r="H25" s="28" t="s">
        <v>26</v>
      </c>
      <c r="I25" s="20">
        <v>9</v>
      </c>
      <c r="J25" s="25">
        <v>51</v>
      </c>
      <c r="K25" s="20">
        <v>36</v>
      </c>
      <c r="L25" s="20">
        <v>15</v>
      </c>
      <c r="M25" s="25">
        <v>28</v>
      </c>
      <c r="N25" s="20">
        <v>16</v>
      </c>
      <c r="O25" s="20">
        <v>12</v>
      </c>
      <c r="P25" s="26">
        <v>5</v>
      </c>
      <c r="Q25" s="26">
        <v>1</v>
      </c>
      <c r="R25" s="26">
        <v>2</v>
      </c>
      <c r="S25" s="27"/>
    </row>
    <row r="26" spans="2:19" s="24" customFormat="1" ht="14.25" customHeight="1">
      <c r="B26" s="44"/>
      <c r="C26" s="14"/>
      <c r="D26" s="33" t="s">
        <v>13</v>
      </c>
      <c r="E26" s="63"/>
      <c r="F26" s="25">
        <v>24</v>
      </c>
      <c r="G26" s="20">
        <v>18</v>
      </c>
      <c r="H26" s="28">
        <v>6</v>
      </c>
      <c r="I26" s="20">
        <v>499</v>
      </c>
      <c r="J26" s="25">
        <v>1697</v>
      </c>
      <c r="K26" s="20">
        <v>1101</v>
      </c>
      <c r="L26" s="20">
        <v>596</v>
      </c>
      <c r="M26" s="25">
        <v>1131</v>
      </c>
      <c r="N26" s="20">
        <v>442</v>
      </c>
      <c r="O26" s="20">
        <v>689</v>
      </c>
      <c r="P26" s="26">
        <v>20</v>
      </c>
      <c r="Q26" s="26">
        <v>118</v>
      </c>
      <c r="R26" s="26">
        <v>163</v>
      </c>
      <c r="S26" s="27"/>
    </row>
    <row r="27" spans="2:19" s="24" customFormat="1" ht="14.25" customHeight="1">
      <c r="B27" s="45"/>
      <c r="C27" s="14"/>
      <c r="D27" s="33" t="s">
        <v>14</v>
      </c>
      <c r="E27" s="63"/>
      <c r="F27" s="25">
        <v>1</v>
      </c>
      <c r="G27" s="20">
        <v>1</v>
      </c>
      <c r="H27" s="28" t="s">
        <v>26</v>
      </c>
      <c r="I27" s="20">
        <v>5</v>
      </c>
      <c r="J27" s="25">
        <v>22</v>
      </c>
      <c r="K27" s="20">
        <v>16</v>
      </c>
      <c r="L27" s="20">
        <v>6</v>
      </c>
      <c r="M27" s="25">
        <v>8</v>
      </c>
      <c r="N27" s="20">
        <v>5</v>
      </c>
      <c r="O27" s="20">
        <v>3</v>
      </c>
      <c r="P27" s="26" t="s">
        <v>32</v>
      </c>
      <c r="Q27" s="26">
        <v>1</v>
      </c>
      <c r="R27" s="26">
        <v>3</v>
      </c>
      <c r="S27" s="27"/>
    </row>
    <row r="28" spans="2:19" s="24" customFormat="1" ht="12" customHeight="1">
      <c r="B28" s="34" t="s">
        <v>19</v>
      </c>
      <c r="C28" s="40" t="s">
        <v>28</v>
      </c>
      <c r="D28" s="41"/>
      <c r="E28" s="42"/>
      <c r="F28" s="22">
        <v>41</v>
      </c>
      <c r="G28" s="22">
        <v>41</v>
      </c>
      <c r="H28" s="30" t="s">
        <v>24</v>
      </c>
      <c r="I28" s="22" t="s">
        <v>25</v>
      </c>
      <c r="J28" s="22">
        <v>1916</v>
      </c>
      <c r="K28" s="22">
        <v>620</v>
      </c>
      <c r="L28" s="22">
        <v>1296</v>
      </c>
      <c r="M28" s="22">
        <v>127</v>
      </c>
      <c r="N28" s="22">
        <v>20</v>
      </c>
      <c r="O28" s="22">
        <v>107</v>
      </c>
      <c r="P28" s="23">
        <v>727</v>
      </c>
      <c r="Q28" s="23">
        <v>24</v>
      </c>
      <c r="R28" s="23">
        <v>27</v>
      </c>
      <c r="S28" s="27"/>
    </row>
    <row r="29" spans="2:19" s="24" customFormat="1" ht="12" customHeight="1">
      <c r="B29" s="35"/>
      <c r="C29" s="13"/>
      <c r="D29" s="32" t="s">
        <v>13</v>
      </c>
      <c r="E29" s="33"/>
      <c r="F29" s="25">
        <v>1</v>
      </c>
      <c r="G29" s="20">
        <v>1</v>
      </c>
      <c r="H29" s="28" t="s">
        <v>24</v>
      </c>
      <c r="I29" s="25" t="s">
        <v>25</v>
      </c>
      <c r="J29" s="25">
        <v>121</v>
      </c>
      <c r="K29" s="20">
        <v>6</v>
      </c>
      <c r="L29" s="20">
        <v>115</v>
      </c>
      <c r="M29" s="25">
        <v>2</v>
      </c>
      <c r="N29" s="20" t="s">
        <v>26</v>
      </c>
      <c r="O29" s="20">
        <v>2</v>
      </c>
      <c r="P29" s="26">
        <v>26</v>
      </c>
      <c r="Q29" s="26">
        <v>4</v>
      </c>
      <c r="R29" s="26">
        <v>3</v>
      </c>
      <c r="S29" s="27"/>
    </row>
    <row r="30" spans="2:19" s="24" customFormat="1" ht="12" customHeight="1">
      <c r="B30" s="36"/>
      <c r="C30" s="13"/>
      <c r="D30" s="32" t="s">
        <v>14</v>
      </c>
      <c r="E30" s="33"/>
      <c r="F30" s="25">
        <v>40</v>
      </c>
      <c r="G30" s="20">
        <v>40</v>
      </c>
      <c r="H30" s="28" t="s">
        <v>24</v>
      </c>
      <c r="I30" s="25" t="s">
        <v>25</v>
      </c>
      <c r="J30" s="25">
        <v>1795</v>
      </c>
      <c r="K30" s="20">
        <v>614</v>
      </c>
      <c r="L30" s="20">
        <v>1181</v>
      </c>
      <c r="M30" s="25">
        <v>125</v>
      </c>
      <c r="N30" s="20">
        <v>20</v>
      </c>
      <c r="O30" s="20">
        <v>105</v>
      </c>
      <c r="P30" s="26">
        <v>701</v>
      </c>
      <c r="Q30" s="26">
        <v>20</v>
      </c>
      <c r="R30" s="26">
        <v>24</v>
      </c>
      <c r="S30" s="27"/>
    </row>
    <row r="31" spans="2:18" s="24" customFormat="1" ht="12" customHeight="1">
      <c r="B31" s="67" t="s">
        <v>20</v>
      </c>
      <c r="C31" s="40" t="s">
        <v>28</v>
      </c>
      <c r="D31" s="41"/>
      <c r="E31" s="42"/>
      <c r="F31" s="22">
        <v>70</v>
      </c>
      <c r="G31" s="22">
        <v>70</v>
      </c>
      <c r="H31" s="30" t="s">
        <v>24</v>
      </c>
      <c r="I31" s="22" t="s">
        <v>25</v>
      </c>
      <c r="J31" s="22">
        <v>10049</v>
      </c>
      <c r="K31" s="22">
        <v>4743</v>
      </c>
      <c r="L31" s="22">
        <v>5306</v>
      </c>
      <c r="M31" s="22">
        <v>668</v>
      </c>
      <c r="N31" s="22">
        <v>369</v>
      </c>
      <c r="O31" s="22">
        <v>299</v>
      </c>
      <c r="P31" s="23">
        <v>1469</v>
      </c>
      <c r="Q31" s="23">
        <v>137</v>
      </c>
      <c r="R31" s="23">
        <v>129</v>
      </c>
    </row>
    <row r="32" spans="2:18" s="24" customFormat="1" ht="12" customHeight="1">
      <c r="B32" s="68"/>
      <c r="C32" s="3"/>
      <c r="D32" s="32" t="s">
        <v>13</v>
      </c>
      <c r="E32" s="33"/>
      <c r="F32" s="25">
        <v>3</v>
      </c>
      <c r="G32" s="20">
        <v>3</v>
      </c>
      <c r="H32" s="28" t="s">
        <v>24</v>
      </c>
      <c r="I32" s="25" t="s">
        <v>25</v>
      </c>
      <c r="J32" s="25">
        <v>317</v>
      </c>
      <c r="K32" s="20">
        <v>129</v>
      </c>
      <c r="L32" s="20">
        <v>188</v>
      </c>
      <c r="M32" s="25">
        <v>47</v>
      </c>
      <c r="N32" s="20">
        <v>26</v>
      </c>
      <c r="O32" s="20">
        <v>21</v>
      </c>
      <c r="P32" s="26">
        <v>167</v>
      </c>
      <c r="Q32" s="26">
        <v>24</v>
      </c>
      <c r="R32" s="26">
        <v>12</v>
      </c>
    </row>
    <row r="33" spans="2:18" s="24" customFormat="1" ht="12" customHeight="1">
      <c r="B33" s="69"/>
      <c r="C33" s="3"/>
      <c r="D33" s="32" t="s">
        <v>14</v>
      </c>
      <c r="E33" s="33"/>
      <c r="F33" s="25">
        <v>67</v>
      </c>
      <c r="G33" s="20">
        <v>67</v>
      </c>
      <c r="H33" s="28" t="s">
        <v>24</v>
      </c>
      <c r="I33" s="25" t="s">
        <v>25</v>
      </c>
      <c r="J33" s="25">
        <v>9732</v>
      </c>
      <c r="K33" s="20">
        <v>4614</v>
      </c>
      <c r="L33" s="20">
        <v>5118</v>
      </c>
      <c r="M33" s="25">
        <v>621</v>
      </c>
      <c r="N33" s="20">
        <v>343</v>
      </c>
      <c r="O33" s="20">
        <v>278</v>
      </c>
      <c r="P33" s="26">
        <v>1302</v>
      </c>
      <c r="Q33" s="26">
        <v>113</v>
      </c>
      <c r="R33" s="26">
        <v>117</v>
      </c>
    </row>
    <row r="34" spans="2:18" s="24" customFormat="1" ht="12" customHeight="1">
      <c r="B34" s="59" t="s">
        <v>21</v>
      </c>
      <c r="C34" s="62" t="s">
        <v>28</v>
      </c>
      <c r="D34" s="62"/>
      <c r="E34" s="62"/>
      <c r="F34" s="23">
        <v>27</v>
      </c>
      <c r="G34" s="23">
        <v>27</v>
      </c>
      <c r="H34" s="31" t="s">
        <v>24</v>
      </c>
      <c r="I34" s="22" t="s">
        <v>25</v>
      </c>
      <c r="J34" s="22">
        <v>28578</v>
      </c>
      <c r="K34" s="29">
        <v>15485</v>
      </c>
      <c r="L34" s="29">
        <v>13093</v>
      </c>
      <c r="M34" s="22">
        <v>1796</v>
      </c>
      <c r="N34" s="29">
        <v>1338</v>
      </c>
      <c r="O34" s="29">
        <v>458</v>
      </c>
      <c r="P34" s="22" t="s">
        <v>26</v>
      </c>
      <c r="Q34" s="23">
        <v>692</v>
      </c>
      <c r="R34" s="23">
        <v>887</v>
      </c>
    </row>
    <row r="35" spans="2:18" s="24" customFormat="1" ht="12" customHeight="1">
      <c r="B35" s="60"/>
      <c r="C35" s="59" t="s">
        <v>12</v>
      </c>
      <c r="D35" s="58" t="s">
        <v>28</v>
      </c>
      <c r="E35" s="33"/>
      <c r="F35" s="26">
        <v>1</v>
      </c>
      <c r="G35" s="26">
        <v>1</v>
      </c>
      <c r="H35" s="28" t="s">
        <v>24</v>
      </c>
      <c r="I35" s="25" t="s">
        <v>25</v>
      </c>
      <c r="J35" s="26">
        <v>7033</v>
      </c>
      <c r="K35" s="26">
        <v>4740</v>
      </c>
      <c r="L35" s="26">
        <v>2293</v>
      </c>
      <c r="M35" s="26">
        <v>751</v>
      </c>
      <c r="N35" s="26">
        <v>656</v>
      </c>
      <c r="O35" s="26">
        <v>95</v>
      </c>
      <c r="P35" s="25" t="s">
        <v>26</v>
      </c>
      <c r="Q35" s="26">
        <v>401</v>
      </c>
      <c r="R35" s="26">
        <v>649</v>
      </c>
    </row>
    <row r="36" spans="2:18" s="24" customFormat="1" ht="12" customHeight="1">
      <c r="B36" s="60"/>
      <c r="C36" s="60"/>
      <c r="D36" s="3"/>
      <c r="E36" s="4" t="s">
        <v>21</v>
      </c>
      <c r="F36" s="26">
        <v>1</v>
      </c>
      <c r="G36" s="26">
        <v>1</v>
      </c>
      <c r="H36" s="28" t="s">
        <v>24</v>
      </c>
      <c r="I36" s="25" t="s">
        <v>25</v>
      </c>
      <c r="J36" s="26">
        <v>7033</v>
      </c>
      <c r="K36" s="26">
        <v>4740</v>
      </c>
      <c r="L36" s="26">
        <v>2293</v>
      </c>
      <c r="M36" s="26">
        <v>751</v>
      </c>
      <c r="N36" s="26">
        <v>656</v>
      </c>
      <c r="O36" s="26">
        <v>95</v>
      </c>
      <c r="P36" s="25" t="s">
        <v>26</v>
      </c>
      <c r="Q36" s="26">
        <v>401</v>
      </c>
      <c r="R36" s="26">
        <v>649</v>
      </c>
    </row>
    <row r="37" spans="2:18" s="24" customFormat="1" ht="12" customHeight="1">
      <c r="B37" s="60"/>
      <c r="C37" s="60"/>
      <c r="D37" s="3"/>
      <c r="E37" s="4" t="s">
        <v>22</v>
      </c>
      <c r="F37" s="26" t="s">
        <v>24</v>
      </c>
      <c r="G37" s="26" t="s">
        <v>24</v>
      </c>
      <c r="H37" s="28" t="s">
        <v>24</v>
      </c>
      <c r="I37" s="25" t="s">
        <v>25</v>
      </c>
      <c r="J37" s="28" t="s">
        <v>24</v>
      </c>
      <c r="K37" s="28" t="s">
        <v>24</v>
      </c>
      <c r="L37" s="28" t="s">
        <v>24</v>
      </c>
      <c r="M37" s="28" t="s">
        <v>24</v>
      </c>
      <c r="N37" s="28" t="s">
        <v>24</v>
      </c>
      <c r="O37" s="28" t="s">
        <v>24</v>
      </c>
      <c r="P37" s="28" t="s">
        <v>24</v>
      </c>
      <c r="Q37" s="28" t="s">
        <v>24</v>
      </c>
      <c r="R37" s="28" t="s">
        <v>24</v>
      </c>
    </row>
    <row r="38" spans="2:18" s="24" customFormat="1" ht="12" customHeight="1">
      <c r="B38" s="60"/>
      <c r="C38" s="59" t="s">
        <v>13</v>
      </c>
      <c r="D38" s="58" t="s">
        <v>28</v>
      </c>
      <c r="E38" s="33"/>
      <c r="F38" s="26">
        <v>5</v>
      </c>
      <c r="G38" s="26">
        <v>5</v>
      </c>
      <c r="H38" s="28" t="s">
        <v>24</v>
      </c>
      <c r="I38" s="25" t="s">
        <v>25</v>
      </c>
      <c r="J38" s="26">
        <f>SUM(J39:J40)</f>
        <v>6596</v>
      </c>
      <c r="K38" s="26">
        <f>SUM(K39:K40)</f>
        <v>3893</v>
      </c>
      <c r="L38" s="26">
        <f>SUM(L39:L40)</f>
        <v>2703</v>
      </c>
      <c r="M38" s="26">
        <v>286</v>
      </c>
      <c r="N38" s="26">
        <v>206</v>
      </c>
      <c r="O38" s="26">
        <v>80</v>
      </c>
      <c r="P38" s="28" t="s">
        <v>24</v>
      </c>
      <c r="Q38" s="26">
        <v>89</v>
      </c>
      <c r="R38" s="26">
        <v>52</v>
      </c>
    </row>
    <row r="39" spans="2:18" s="24" customFormat="1" ht="12" customHeight="1">
      <c r="B39" s="60"/>
      <c r="C39" s="60"/>
      <c r="D39" s="3"/>
      <c r="E39" s="4" t="s">
        <v>21</v>
      </c>
      <c r="F39" s="26">
        <v>4</v>
      </c>
      <c r="G39" s="26">
        <v>4</v>
      </c>
      <c r="H39" s="28" t="s">
        <v>24</v>
      </c>
      <c r="I39" s="25" t="s">
        <v>25</v>
      </c>
      <c r="J39" s="26">
        <v>6566</v>
      </c>
      <c r="K39" s="26">
        <v>3891</v>
      </c>
      <c r="L39" s="26">
        <v>2675</v>
      </c>
      <c r="M39" s="26">
        <v>286</v>
      </c>
      <c r="N39" s="26">
        <v>206</v>
      </c>
      <c r="O39" s="26">
        <v>80</v>
      </c>
      <c r="P39" s="28" t="s">
        <v>24</v>
      </c>
      <c r="Q39" s="26">
        <v>89</v>
      </c>
      <c r="R39" s="26">
        <v>52</v>
      </c>
    </row>
    <row r="40" spans="2:18" s="24" customFormat="1" ht="12" customHeight="1">
      <c r="B40" s="60"/>
      <c r="C40" s="60"/>
      <c r="D40" s="3"/>
      <c r="E40" s="4" t="s">
        <v>22</v>
      </c>
      <c r="F40" s="26">
        <v>1</v>
      </c>
      <c r="G40" s="26">
        <v>1</v>
      </c>
      <c r="H40" s="28" t="s">
        <v>24</v>
      </c>
      <c r="I40" s="25" t="s">
        <v>25</v>
      </c>
      <c r="J40" s="26">
        <v>30</v>
      </c>
      <c r="K40" s="26">
        <v>2</v>
      </c>
      <c r="L40" s="26">
        <v>28</v>
      </c>
      <c r="M40" s="26" t="s">
        <v>25</v>
      </c>
      <c r="N40" s="26" t="s">
        <v>25</v>
      </c>
      <c r="O40" s="26" t="s">
        <v>25</v>
      </c>
      <c r="P40" s="28" t="s">
        <v>24</v>
      </c>
      <c r="Q40" s="26" t="s">
        <v>25</v>
      </c>
      <c r="R40" s="26" t="s">
        <v>25</v>
      </c>
    </row>
    <row r="41" spans="2:18" s="24" customFormat="1" ht="12" customHeight="1">
      <c r="B41" s="60"/>
      <c r="C41" s="59" t="s">
        <v>14</v>
      </c>
      <c r="D41" s="58" t="s">
        <v>28</v>
      </c>
      <c r="E41" s="33"/>
      <c r="F41" s="26">
        <v>21</v>
      </c>
      <c r="G41" s="26">
        <v>21</v>
      </c>
      <c r="H41" s="28" t="s">
        <v>24</v>
      </c>
      <c r="I41" s="25" t="s">
        <v>25</v>
      </c>
      <c r="J41" s="26">
        <f aca="true" t="shared" si="0" ref="J41:O41">SUM(J42:J43)</f>
        <v>14949</v>
      </c>
      <c r="K41" s="26">
        <f t="shared" si="0"/>
        <v>6852</v>
      </c>
      <c r="L41" s="26">
        <f t="shared" si="0"/>
        <v>8097</v>
      </c>
      <c r="M41" s="26">
        <f t="shared" si="0"/>
        <v>759</v>
      </c>
      <c r="N41" s="26">
        <f t="shared" si="0"/>
        <v>476</v>
      </c>
      <c r="O41" s="26">
        <f t="shared" si="0"/>
        <v>283</v>
      </c>
      <c r="P41" s="28" t="s">
        <v>24</v>
      </c>
      <c r="Q41" s="26">
        <v>202</v>
      </c>
      <c r="R41" s="26">
        <v>186</v>
      </c>
    </row>
    <row r="42" spans="2:18" s="24" customFormat="1" ht="12" customHeight="1">
      <c r="B42" s="60"/>
      <c r="C42" s="60"/>
      <c r="D42" s="3"/>
      <c r="E42" s="4" t="s">
        <v>21</v>
      </c>
      <c r="F42" s="26">
        <v>9</v>
      </c>
      <c r="G42" s="26">
        <v>9</v>
      </c>
      <c r="H42" s="28" t="s">
        <v>24</v>
      </c>
      <c r="I42" s="25" t="s">
        <v>25</v>
      </c>
      <c r="J42" s="26">
        <v>11898</v>
      </c>
      <c r="K42" s="26">
        <v>6490</v>
      </c>
      <c r="L42" s="26">
        <v>5408</v>
      </c>
      <c r="M42" s="26">
        <v>532</v>
      </c>
      <c r="N42" s="26">
        <v>362</v>
      </c>
      <c r="O42" s="26">
        <v>170</v>
      </c>
      <c r="P42" s="28" t="s">
        <v>24</v>
      </c>
      <c r="Q42" s="26">
        <v>153</v>
      </c>
      <c r="R42" s="26">
        <v>124</v>
      </c>
    </row>
    <row r="43" spans="2:18" s="24" customFormat="1" ht="12" customHeight="1">
      <c r="B43" s="61"/>
      <c r="C43" s="61"/>
      <c r="D43" s="3"/>
      <c r="E43" s="4" t="s">
        <v>22</v>
      </c>
      <c r="F43" s="26">
        <v>12</v>
      </c>
      <c r="G43" s="26">
        <v>12</v>
      </c>
      <c r="H43" s="28" t="s">
        <v>24</v>
      </c>
      <c r="I43" s="25" t="s">
        <v>25</v>
      </c>
      <c r="J43" s="26">
        <v>3051</v>
      </c>
      <c r="K43" s="26">
        <v>362</v>
      </c>
      <c r="L43" s="26">
        <v>2689</v>
      </c>
      <c r="M43" s="26">
        <v>227</v>
      </c>
      <c r="N43" s="26">
        <v>114</v>
      </c>
      <c r="O43" s="26">
        <v>113</v>
      </c>
      <c r="P43" s="28" t="s">
        <v>24</v>
      </c>
      <c r="Q43" s="26">
        <v>49</v>
      </c>
      <c r="R43" s="26">
        <v>62</v>
      </c>
    </row>
    <row r="44" spans="2:18" s="24" customFormat="1" ht="12" customHeight="1">
      <c r="B44" s="58" t="s">
        <v>23</v>
      </c>
      <c r="C44" s="32"/>
      <c r="D44" s="32"/>
      <c r="E44" s="33"/>
      <c r="F44" s="26">
        <v>1</v>
      </c>
      <c r="G44" s="26">
        <v>1</v>
      </c>
      <c r="H44" s="28" t="s">
        <v>24</v>
      </c>
      <c r="I44" s="25" t="s">
        <v>25</v>
      </c>
      <c r="J44" s="26">
        <v>1090</v>
      </c>
      <c r="K44" s="26">
        <v>919</v>
      </c>
      <c r="L44" s="26">
        <v>171</v>
      </c>
      <c r="M44" s="26">
        <v>82</v>
      </c>
      <c r="N44" s="26">
        <v>78</v>
      </c>
      <c r="O44" s="26">
        <v>4</v>
      </c>
      <c r="P44" s="28" t="s">
        <v>24</v>
      </c>
      <c r="Q44" s="25" t="s">
        <v>25</v>
      </c>
      <c r="R44" s="25" t="s">
        <v>25</v>
      </c>
    </row>
    <row r="45" ht="12" customHeight="1"/>
    <row r="46" ht="12" customHeight="1">
      <c r="B46" s="12" t="s">
        <v>31</v>
      </c>
    </row>
  </sheetData>
  <mergeCells count="52">
    <mergeCell ref="D25:E25"/>
    <mergeCell ref="D26:E26"/>
    <mergeCell ref="D27:E27"/>
    <mergeCell ref="C31:E31"/>
    <mergeCell ref="B31:B33"/>
    <mergeCell ref="D32:E32"/>
    <mergeCell ref="D33:E33"/>
    <mergeCell ref="B3:E4"/>
    <mergeCell ref="D7:E7"/>
    <mergeCell ref="D8:E8"/>
    <mergeCell ref="D9:E9"/>
    <mergeCell ref="C6:E6"/>
    <mergeCell ref="B6:B9"/>
    <mergeCell ref="D11:E11"/>
    <mergeCell ref="D12:E12"/>
    <mergeCell ref="D13:E13"/>
    <mergeCell ref="B14:B17"/>
    <mergeCell ref="C14:E14"/>
    <mergeCell ref="D15:E15"/>
    <mergeCell ref="D16:E16"/>
    <mergeCell ref="D17:E17"/>
    <mergeCell ref="B10:B13"/>
    <mergeCell ref="C10:E10"/>
    <mergeCell ref="B44:E44"/>
    <mergeCell ref="C41:C43"/>
    <mergeCell ref="B34:B43"/>
    <mergeCell ref="D35:E35"/>
    <mergeCell ref="D38:E38"/>
    <mergeCell ref="D41:E41"/>
    <mergeCell ref="C34:E34"/>
    <mergeCell ref="C35:C37"/>
    <mergeCell ref="C38:C40"/>
    <mergeCell ref="P3:P4"/>
    <mergeCell ref="Q3:R3"/>
    <mergeCell ref="F3:H3"/>
    <mergeCell ref="J3:L3"/>
    <mergeCell ref="I3:I4"/>
    <mergeCell ref="M3:O3"/>
    <mergeCell ref="C18:E18"/>
    <mergeCell ref="D19:E19"/>
    <mergeCell ref="D20:E20"/>
    <mergeCell ref="B18:B20"/>
    <mergeCell ref="D23:E23"/>
    <mergeCell ref="D30:E30"/>
    <mergeCell ref="B28:B30"/>
    <mergeCell ref="B21:B23"/>
    <mergeCell ref="C21:E21"/>
    <mergeCell ref="D22:E22"/>
    <mergeCell ref="C28:E28"/>
    <mergeCell ref="D29:E29"/>
    <mergeCell ref="B24:B27"/>
    <mergeCell ref="C24:E24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92" r:id="rId1"/>
  <headerFooter alignWithMargins="0">
    <oddHeader>&amp;L&amp;F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2006-05-15T06:01:22Z</cp:lastPrinted>
  <dcterms:created xsi:type="dcterms:W3CDTF">1999-08-08T13:52:57Z</dcterms:created>
  <dcterms:modified xsi:type="dcterms:W3CDTF">2008-08-28T00:17:36Z</dcterms:modified>
  <cp:category/>
  <cp:version/>
  <cp:contentType/>
  <cp:contentStatus/>
</cp:coreProperties>
</file>