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学校総覧 " sheetId="1" r:id="rId1"/>
  </sheets>
  <definedNames/>
  <calcPr fullCalcOnLoad="1"/>
</workbook>
</file>

<file path=xl/sharedStrings.xml><?xml version="1.0" encoding="utf-8"?>
<sst xmlns="http://schemas.openxmlformats.org/spreadsheetml/2006/main" count="173" uniqueCount="34">
  <si>
    <t>区分</t>
  </si>
  <si>
    <t>学校（園）数</t>
  </si>
  <si>
    <t>学級数</t>
  </si>
  <si>
    <t>幼児・児童・生徒・学生数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</si>
  <si>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</si>
  <si>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</si>
  <si>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</si>
  <si>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</si>
  <si>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</si>
  <si>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</si>
  <si>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</si>
  <si>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</si>
  <si>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</si>
  <si>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</si>
  <si>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</si>
  <si>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</si>
  <si>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</si>
  <si>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</si>
  <si>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</si>
  <si>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盲学校</t>
  </si>
  <si>
    <t>聾学校</t>
  </si>
  <si>
    <t>各種学校</t>
  </si>
  <si>
    <t>専修学校</t>
  </si>
  <si>
    <t>大学</t>
  </si>
  <si>
    <t>短期大学</t>
  </si>
  <si>
    <t>国立高等専門学校</t>
  </si>
  <si>
    <t>養護学校</t>
  </si>
  <si>
    <t>-</t>
  </si>
  <si>
    <t>…</t>
  </si>
  <si>
    <t>-</t>
  </si>
  <si>
    <t>職員数（本務者）</t>
  </si>
  <si>
    <t>計</t>
  </si>
  <si>
    <t>２２－１ 学校総覧（平成18年5月1日）</t>
  </si>
  <si>
    <t>資料：文部科学省「平成18年度学校基本調査報告書」県統計課「平成18年度学校基本調査」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</si>
</sst>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38" fontId="8" fillId="0" borderId="3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 applyProtection="1">
      <alignment horizontal="right" vertical="center" wrapText="1"/>
      <protection locked="0"/>
    </xf>
    <xf numFmtId="38" fontId="7" fillId="0" borderId="3" xfId="16" applyFont="1" applyFill="1" applyBorder="1" applyAlignment="1" applyProtection="1">
      <alignment horizontal="right" vertical="center" wrapText="1"/>
      <protection locked="0"/>
    </xf>
    <xf numFmtId="38" fontId="1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 applyProtection="1">
      <alignment horizontal="right" vertical="center" wrapText="1"/>
      <protection/>
    </xf>
    <xf numFmtId="38" fontId="8" fillId="0" borderId="3" xfId="16" applyFont="1" applyBorder="1" applyAlignment="1" applyProtection="1">
      <alignment horizontal="right" vertical="center" wrapText="1"/>
      <protection/>
    </xf>
    <xf numFmtId="38" fontId="4" fillId="0" borderId="3" xfId="16" applyFont="1" applyBorder="1" applyAlignment="1" applyProtection="1">
      <alignment horizontal="right" vertical="center" wrapText="1"/>
      <protection locked="0"/>
    </xf>
    <xf numFmtId="38" fontId="8" fillId="0" borderId="3" xfId="16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vertical="center" textRotation="255"/>
    </xf>
    <xf numFmtId="0" fontId="6" fillId="2" borderId="9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 textRotation="255"/>
    </xf>
    <xf numFmtId="0" fontId="1" fillId="2" borderId="9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1" fillId="2" borderId="8" xfId="0" applyFont="1" applyFill="1" applyBorder="1" applyAlignment="1">
      <alignment vertical="distributed" textRotation="255"/>
    </xf>
    <xf numFmtId="0" fontId="1" fillId="2" borderId="9" xfId="0" applyFont="1" applyFill="1" applyBorder="1" applyAlignment="1">
      <alignment vertical="distributed" textRotation="255"/>
    </xf>
    <xf numFmtId="0" fontId="1" fillId="2" borderId="5" xfId="0" applyFont="1" applyFill="1" applyBorder="1" applyAlignment="1">
      <alignment vertical="distributed" textRotation="255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vertical="center" textRotation="255" shrinkToFit="1"/>
    </xf>
    <xf numFmtId="0" fontId="6" fillId="2" borderId="9" xfId="0" applyFont="1" applyFill="1" applyBorder="1" applyAlignment="1">
      <alignment vertical="center" textRotation="255" shrinkToFit="1"/>
    </xf>
    <xf numFmtId="0" fontId="6" fillId="2" borderId="5" xfId="0" applyFont="1" applyFill="1" applyBorder="1" applyAlignment="1">
      <alignment vertical="center" textRotation="255" shrinkToFit="1"/>
    </xf>
    <xf numFmtId="0" fontId="1" fillId="2" borderId="8" xfId="0" applyFont="1" applyFill="1" applyBorder="1" applyAlignment="1">
      <alignment vertical="center" textRotation="255" shrinkToFit="1"/>
    </xf>
    <xf numFmtId="0" fontId="1" fillId="2" borderId="9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5"/>
  <sheetViews>
    <sheetView tabSelected="1" zoomScale="115" zoomScaleNormal="115" zoomScaleSheetLayoutView="115" workbookViewId="0" topLeftCell="A1">
      <pane xSplit="5" ySplit="5" topLeftCell="I2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43" sqref="Q43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32</v>
      </c>
    </row>
    <row r="3" spans="2:18" ht="12">
      <c r="B3" s="35" t="s">
        <v>0</v>
      </c>
      <c r="C3" s="35"/>
      <c r="D3" s="35"/>
      <c r="E3" s="35"/>
      <c r="F3" s="48" t="s">
        <v>1</v>
      </c>
      <c r="G3" s="49"/>
      <c r="H3" s="50"/>
      <c r="I3" s="51" t="s">
        <v>2</v>
      </c>
      <c r="J3" s="48" t="s">
        <v>3</v>
      </c>
      <c r="K3" s="49"/>
      <c r="L3" s="50"/>
      <c r="M3" s="48" t="s">
        <v>4</v>
      </c>
      <c r="N3" s="49"/>
      <c r="O3" s="50"/>
      <c r="P3" s="44" t="s">
        <v>5</v>
      </c>
      <c r="Q3" s="46" t="s">
        <v>30</v>
      </c>
      <c r="R3" s="47"/>
    </row>
    <row r="4" spans="2:18" ht="12">
      <c r="B4" s="35"/>
      <c r="C4" s="35"/>
      <c r="D4" s="35"/>
      <c r="E4" s="35"/>
      <c r="F4" s="15" t="s">
        <v>31</v>
      </c>
      <c r="G4" s="15" t="s">
        <v>6</v>
      </c>
      <c r="H4" s="15" t="s">
        <v>7</v>
      </c>
      <c r="I4" s="52"/>
      <c r="J4" s="15" t="s">
        <v>31</v>
      </c>
      <c r="K4" s="5" t="s">
        <v>8</v>
      </c>
      <c r="L4" s="5" t="s">
        <v>9</v>
      </c>
      <c r="M4" s="15" t="s">
        <v>31</v>
      </c>
      <c r="N4" s="5" t="s">
        <v>8</v>
      </c>
      <c r="O4" s="5" t="s">
        <v>9</v>
      </c>
      <c r="P4" s="45"/>
      <c r="Q4" s="5" t="s">
        <v>8</v>
      </c>
      <c r="R4" s="5" t="s">
        <v>9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</row>
    <row r="6" spans="2:18" ht="12" customHeight="1">
      <c r="B6" s="38" t="s">
        <v>11</v>
      </c>
      <c r="C6" s="37" t="s">
        <v>31</v>
      </c>
      <c r="D6" s="37"/>
      <c r="E6" s="37"/>
      <c r="F6" s="16">
        <v>235</v>
      </c>
      <c r="G6" s="16">
        <v>233</v>
      </c>
      <c r="H6" s="16">
        <v>2</v>
      </c>
      <c r="I6" s="16">
        <v>1274</v>
      </c>
      <c r="J6" s="16">
        <v>25698</v>
      </c>
      <c r="K6" s="16">
        <v>12862</v>
      </c>
      <c r="L6" s="16">
        <v>12836</v>
      </c>
      <c r="M6" s="16">
        <v>1887</v>
      </c>
      <c r="N6" s="16">
        <v>138</v>
      </c>
      <c r="O6" s="16">
        <v>1749</v>
      </c>
      <c r="P6" s="17">
        <v>268</v>
      </c>
      <c r="Q6" s="17">
        <v>186</v>
      </c>
      <c r="R6" s="17">
        <v>143</v>
      </c>
    </row>
    <row r="7" spans="2:18" ht="12" customHeight="1">
      <c r="B7" s="39"/>
      <c r="C7" s="3"/>
      <c r="D7" s="31" t="s">
        <v>12</v>
      </c>
      <c r="E7" s="36"/>
      <c r="F7" s="18">
        <v>1</v>
      </c>
      <c r="G7" s="19">
        <v>1</v>
      </c>
      <c r="H7" s="19" t="s">
        <v>27</v>
      </c>
      <c r="I7" s="20">
        <v>5</v>
      </c>
      <c r="J7" s="18">
        <v>153</v>
      </c>
      <c r="K7" s="19">
        <v>78</v>
      </c>
      <c r="L7" s="19">
        <v>75</v>
      </c>
      <c r="M7" s="18">
        <v>7</v>
      </c>
      <c r="N7" s="19">
        <v>1</v>
      </c>
      <c r="O7" s="19">
        <v>6</v>
      </c>
      <c r="P7" s="21">
        <v>4</v>
      </c>
      <c r="Q7" s="21">
        <v>1</v>
      </c>
      <c r="R7" s="21">
        <v>1</v>
      </c>
    </row>
    <row r="8" spans="2:18" ht="12" customHeight="1">
      <c r="B8" s="39"/>
      <c r="C8" s="3"/>
      <c r="D8" s="31" t="s">
        <v>13</v>
      </c>
      <c r="E8" s="36"/>
      <c r="F8" s="18">
        <v>103</v>
      </c>
      <c r="G8" s="19">
        <v>101</v>
      </c>
      <c r="H8" s="19">
        <v>2</v>
      </c>
      <c r="I8" s="19">
        <v>417</v>
      </c>
      <c r="J8" s="18">
        <v>7465</v>
      </c>
      <c r="K8" s="19">
        <v>3759</v>
      </c>
      <c r="L8" s="19">
        <v>3706</v>
      </c>
      <c r="M8" s="18">
        <v>575</v>
      </c>
      <c r="N8" s="19">
        <v>24</v>
      </c>
      <c r="O8" s="19">
        <v>551</v>
      </c>
      <c r="P8" s="21">
        <v>57</v>
      </c>
      <c r="Q8" s="21">
        <v>22</v>
      </c>
      <c r="R8" s="21">
        <v>46</v>
      </c>
    </row>
    <row r="9" spans="2:18" ht="12" customHeight="1">
      <c r="B9" s="40"/>
      <c r="C9" s="3"/>
      <c r="D9" s="31" t="s">
        <v>14</v>
      </c>
      <c r="E9" s="36"/>
      <c r="F9" s="18">
        <v>131</v>
      </c>
      <c r="G9" s="19">
        <v>131</v>
      </c>
      <c r="H9" s="19" t="s">
        <v>27</v>
      </c>
      <c r="I9" s="19">
        <v>852</v>
      </c>
      <c r="J9" s="18">
        <v>18080</v>
      </c>
      <c r="K9" s="19">
        <v>9025</v>
      </c>
      <c r="L9" s="19">
        <v>9055</v>
      </c>
      <c r="M9" s="18">
        <v>1305</v>
      </c>
      <c r="N9" s="19">
        <v>113</v>
      </c>
      <c r="O9" s="19">
        <v>1192</v>
      </c>
      <c r="P9" s="21">
        <v>207</v>
      </c>
      <c r="Q9" s="21">
        <v>163</v>
      </c>
      <c r="R9" s="21">
        <v>96</v>
      </c>
    </row>
    <row r="10" spans="2:18" ht="12" customHeight="1">
      <c r="B10" s="38" t="s">
        <v>15</v>
      </c>
      <c r="C10" s="37" t="s">
        <v>31</v>
      </c>
      <c r="D10" s="37"/>
      <c r="E10" s="37"/>
      <c r="F10" s="16">
        <v>349</v>
      </c>
      <c r="G10" s="16">
        <v>343</v>
      </c>
      <c r="H10" s="16">
        <v>6</v>
      </c>
      <c r="I10" s="16">
        <v>4635</v>
      </c>
      <c r="J10" s="16">
        <v>119741</v>
      </c>
      <c r="K10" s="16">
        <v>61128</v>
      </c>
      <c r="L10" s="16">
        <v>58613</v>
      </c>
      <c r="M10" s="16">
        <v>6877</v>
      </c>
      <c r="N10" s="16">
        <v>2651</v>
      </c>
      <c r="O10" s="16">
        <v>4226</v>
      </c>
      <c r="P10" s="17">
        <v>529</v>
      </c>
      <c r="Q10" s="17">
        <v>458</v>
      </c>
      <c r="R10" s="17">
        <v>1226</v>
      </c>
    </row>
    <row r="11" spans="2:18" ht="12" customHeight="1">
      <c r="B11" s="39"/>
      <c r="C11" s="3"/>
      <c r="D11" s="31" t="s">
        <v>12</v>
      </c>
      <c r="E11" s="36"/>
      <c r="F11" s="18">
        <v>1</v>
      </c>
      <c r="G11" s="19">
        <v>1</v>
      </c>
      <c r="H11" s="19" t="s">
        <v>27</v>
      </c>
      <c r="I11" s="19">
        <v>24</v>
      </c>
      <c r="J11" s="18">
        <v>895</v>
      </c>
      <c r="K11" s="19">
        <v>444</v>
      </c>
      <c r="L11" s="19">
        <v>451</v>
      </c>
      <c r="M11" s="18">
        <v>31</v>
      </c>
      <c r="N11" s="19">
        <v>26</v>
      </c>
      <c r="O11" s="19">
        <v>5</v>
      </c>
      <c r="P11" s="21">
        <v>16</v>
      </c>
      <c r="Q11" s="21">
        <v>6</v>
      </c>
      <c r="R11" s="21">
        <v>7</v>
      </c>
    </row>
    <row r="12" spans="2:18" ht="12" customHeight="1">
      <c r="B12" s="39"/>
      <c r="C12" s="3"/>
      <c r="D12" s="31" t="s">
        <v>13</v>
      </c>
      <c r="E12" s="36"/>
      <c r="F12" s="18">
        <v>346</v>
      </c>
      <c r="G12" s="19">
        <v>340</v>
      </c>
      <c r="H12" s="19">
        <v>6</v>
      </c>
      <c r="I12" s="19">
        <v>4594</v>
      </c>
      <c r="J12" s="18">
        <v>118537</v>
      </c>
      <c r="K12" s="19">
        <v>60544</v>
      </c>
      <c r="L12" s="19">
        <v>57993</v>
      </c>
      <c r="M12" s="18">
        <v>6821</v>
      </c>
      <c r="N12" s="19">
        <v>2612</v>
      </c>
      <c r="O12" s="19">
        <v>4209</v>
      </c>
      <c r="P12" s="21">
        <v>513</v>
      </c>
      <c r="Q12" s="21">
        <v>451</v>
      </c>
      <c r="R12" s="21">
        <v>1207</v>
      </c>
    </row>
    <row r="13" spans="2:18" ht="12" customHeight="1">
      <c r="B13" s="40"/>
      <c r="C13" s="3"/>
      <c r="D13" s="31" t="s">
        <v>14</v>
      </c>
      <c r="E13" s="36"/>
      <c r="F13" s="18">
        <v>2</v>
      </c>
      <c r="G13" s="19">
        <v>2</v>
      </c>
      <c r="H13" s="19" t="s">
        <v>27</v>
      </c>
      <c r="I13" s="19">
        <v>17</v>
      </c>
      <c r="J13" s="19">
        <v>309</v>
      </c>
      <c r="K13" s="19">
        <v>140</v>
      </c>
      <c r="L13" s="19">
        <v>169</v>
      </c>
      <c r="M13" s="19">
        <v>25</v>
      </c>
      <c r="N13" s="19">
        <v>13</v>
      </c>
      <c r="O13" s="19">
        <v>12</v>
      </c>
      <c r="P13" s="19" t="s">
        <v>29</v>
      </c>
      <c r="Q13" s="19">
        <v>1</v>
      </c>
      <c r="R13" s="19">
        <v>12</v>
      </c>
    </row>
    <row r="14" spans="2:18" ht="12" customHeight="1">
      <c r="B14" s="38" t="s">
        <v>16</v>
      </c>
      <c r="C14" s="37" t="s">
        <v>31</v>
      </c>
      <c r="D14" s="37"/>
      <c r="E14" s="37"/>
      <c r="F14" s="16">
        <v>182</v>
      </c>
      <c r="G14" s="16">
        <v>180</v>
      </c>
      <c r="H14" s="16">
        <v>2</v>
      </c>
      <c r="I14" s="16">
        <v>1955</v>
      </c>
      <c r="J14" s="16">
        <v>59191</v>
      </c>
      <c r="K14" s="16">
        <v>30287</v>
      </c>
      <c r="L14" s="16">
        <v>28904</v>
      </c>
      <c r="M14" s="16">
        <v>4044</v>
      </c>
      <c r="N14" s="16">
        <v>2522</v>
      </c>
      <c r="O14" s="16">
        <v>1522</v>
      </c>
      <c r="P14" s="17">
        <v>466</v>
      </c>
      <c r="Q14" s="17">
        <v>291</v>
      </c>
      <c r="R14" s="17">
        <v>498</v>
      </c>
    </row>
    <row r="15" spans="2:18" ht="12" customHeight="1">
      <c r="B15" s="39"/>
      <c r="C15" s="3"/>
      <c r="D15" s="31" t="s">
        <v>12</v>
      </c>
      <c r="E15" s="36"/>
      <c r="F15" s="18">
        <v>1</v>
      </c>
      <c r="G15" s="19">
        <v>1</v>
      </c>
      <c r="H15" s="19" t="s">
        <v>27</v>
      </c>
      <c r="I15" s="19">
        <v>12</v>
      </c>
      <c r="J15" s="18">
        <v>478</v>
      </c>
      <c r="K15" s="19">
        <v>239</v>
      </c>
      <c r="L15" s="19">
        <v>239</v>
      </c>
      <c r="M15" s="18">
        <v>23</v>
      </c>
      <c r="N15" s="19">
        <v>20</v>
      </c>
      <c r="O15" s="19">
        <v>3</v>
      </c>
      <c r="P15" s="21">
        <v>8</v>
      </c>
      <c r="Q15" s="21">
        <v>2</v>
      </c>
      <c r="R15" s="21">
        <v>4</v>
      </c>
    </row>
    <row r="16" spans="2:18" ht="12" customHeight="1">
      <c r="B16" s="39"/>
      <c r="C16" s="3"/>
      <c r="D16" s="31" t="s">
        <v>13</v>
      </c>
      <c r="E16" s="36"/>
      <c r="F16" s="18">
        <v>176</v>
      </c>
      <c r="G16" s="19">
        <v>174</v>
      </c>
      <c r="H16" s="19">
        <v>2</v>
      </c>
      <c r="I16" s="19">
        <v>1900</v>
      </c>
      <c r="J16" s="18">
        <v>57675</v>
      </c>
      <c r="K16" s="19">
        <v>29671</v>
      </c>
      <c r="L16" s="19">
        <v>28004</v>
      </c>
      <c r="M16" s="18">
        <v>3969</v>
      </c>
      <c r="N16" s="19">
        <v>2470</v>
      </c>
      <c r="O16" s="19">
        <v>1499</v>
      </c>
      <c r="P16" s="21">
        <v>387</v>
      </c>
      <c r="Q16" s="21">
        <v>287</v>
      </c>
      <c r="R16" s="21">
        <v>491</v>
      </c>
    </row>
    <row r="17" spans="2:18" ht="12" customHeight="1">
      <c r="B17" s="40"/>
      <c r="C17" s="3"/>
      <c r="D17" s="31" t="s">
        <v>14</v>
      </c>
      <c r="E17" s="36"/>
      <c r="F17" s="18">
        <v>5</v>
      </c>
      <c r="G17" s="19">
        <v>5</v>
      </c>
      <c r="H17" s="19" t="s">
        <v>27</v>
      </c>
      <c r="I17" s="19">
        <v>43</v>
      </c>
      <c r="J17" s="18">
        <v>1038</v>
      </c>
      <c r="K17" s="19">
        <v>377</v>
      </c>
      <c r="L17" s="19">
        <v>661</v>
      </c>
      <c r="M17" s="18">
        <v>52</v>
      </c>
      <c r="N17" s="19">
        <v>32</v>
      </c>
      <c r="O17" s="19">
        <v>20</v>
      </c>
      <c r="P17" s="21">
        <v>71</v>
      </c>
      <c r="Q17" s="21">
        <v>2</v>
      </c>
      <c r="R17" s="21">
        <v>3</v>
      </c>
    </row>
    <row r="18" spans="2:19" ht="12" customHeight="1">
      <c r="B18" s="53" t="s">
        <v>17</v>
      </c>
      <c r="C18" s="26" t="s">
        <v>31</v>
      </c>
      <c r="D18" s="27"/>
      <c r="E18" s="28"/>
      <c r="F18" s="16">
        <v>90</v>
      </c>
      <c r="G18" s="16">
        <v>90</v>
      </c>
      <c r="H18" s="16" t="s">
        <v>27</v>
      </c>
      <c r="I18" s="16" t="s">
        <v>28</v>
      </c>
      <c r="J18" s="16">
        <v>55879</v>
      </c>
      <c r="K18" s="16">
        <v>28585</v>
      </c>
      <c r="L18" s="16">
        <v>27294</v>
      </c>
      <c r="M18" s="16">
        <v>4032</v>
      </c>
      <c r="N18" s="16">
        <v>3047</v>
      </c>
      <c r="O18" s="16">
        <v>985</v>
      </c>
      <c r="P18" s="17">
        <v>848</v>
      </c>
      <c r="Q18" s="17">
        <v>641</v>
      </c>
      <c r="R18" s="17">
        <v>305</v>
      </c>
      <c r="S18"/>
    </row>
    <row r="19" spans="2:19" ht="12" customHeight="1">
      <c r="B19" s="54"/>
      <c r="C19" s="14"/>
      <c r="D19" s="30" t="s">
        <v>13</v>
      </c>
      <c r="E19" s="31"/>
      <c r="F19" s="22">
        <v>78</v>
      </c>
      <c r="G19" s="22">
        <v>78</v>
      </c>
      <c r="H19" s="22" t="s">
        <v>27</v>
      </c>
      <c r="I19" s="22" t="s">
        <v>28</v>
      </c>
      <c r="J19" s="22">
        <v>43402</v>
      </c>
      <c r="K19" s="22">
        <v>23028</v>
      </c>
      <c r="L19" s="22">
        <v>20374</v>
      </c>
      <c r="M19" s="22">
        <v>3379</v>
      </c>
      <c r="N19" s="22">
        <v>2571</v>
      </c>
      <c r="O19" s="22">
        <v>808</v>
      </c>
      <c r="P19" s="21">
        <v>524</v>
      </c>
      <c r="Q19" s="21">
        <v>567</v>
      </c>
      <c r="R19" s="21">
        <v>243</v>
      </c>
      <c r="S19"/>
    </row>
    <row r="20" spans="2:19" ht="12" customHeight="1">
      <c r="B20" s="55"/>
      <c r="C20" s="14"/>
      <c r="D20" s="30" t="s">
        <v>14</v>
      </c>
      <c r="E20" s="31"/>
      <c r="F20" s="22">
        <v>12</v>
      </c>
      <c r="G20" s="22">
        <v>12</v>
      </c>
      <c r="H20" s="22" t="s">
        <v>27</v>
      </c>
      <c r="I20" s="22" t="s">
        <v>28</v>
      </c>
      <c r="J20" s="22">
        <v>12477</v>
      </c>
      <c r="K20" s="22">
        <v>5557</v>
      </c>
      <c r="L20" s="22">
        <v>6920</v>
      </c>
      <c r="M20" s="22">
        <v>653</v>
      </c>
      <c r="N20" s="22">
        <v>476</v>
      </c>
      <c r="O20" s="22">
        <v>177</v>
      </c>
      <c r="P20" s="21">
        <v>324</v>
      </c>
      <c r="Q20" s="21">
        <v>74</v>
      </c>
      <c r="R20" s="21">
        <v>62</v>
      </c>
      <c r="S20"/>
    </row>
    <row r="21" spans="2:19" ht="14.25" customHeight="1">
      <c r="B21" s="53" t="s">
        <v>18</v>
      </c>
      <c r="C21" s="26" t="s">
        <v>31</v>
      </c>
      <c r="D21" s="27"/>
      <c r="E21" s="28"/>
      <c r="F21" s="16">
        <v>2</v>
      </c>
      <c r="G21" s="25">
        <v>2</v>
      </c>
      <c r="H21" s="23" t="s">
        <v>27</v>
      </c>
      <c r="I21" s="25" t="s">
        <v>28</v>
      </c>
      <c r="J21" s="16">
        <v>637</v>
      </c>
      <c r="K21" s="25">
        <v>306</v>
      </c>
      <c r="L21" s="25">
        <v>331</v>
      </c>
      <c r="M21" s="16">
        <v>49</v>
      </c>
      <c r="N21" s="25">
        <v>35</v>
      </c>
      <c r="O21" s="25">
        <v>14</v>
      </c>
      <c r="P21" s="21" t="s">
        <v>27</v>
      </c>
      <c r="Q21" s="21" t="s">
        <v>27</v>
      </c>
      <c r="R21" s="21" t="s">
        <v>27</v>
      </c>
      <c r="S21"/>
    </row>
    <row r="22" spans="2:19" ht="14.25" customHeight="1">
      <c r="B22" s="54"/>
      <c r="C22" s="14"/>
      <c r="D22" s="30" t="s">
        <v>13</v>
      </c>
      <c r="E22" s="31"/>
      <c r="F22" s="18">
        <v>1</v>
      </c>
      <c r="G22" s="19">
        <v>1</v>
      </c>
      <c r="H22" s="22" t="s">
        <v>27</v>
      </c>
      <c r="I22" s="19" t="s">
        <v>28</v>
      </c>
      <c r="J22" s="18">
        <v>384</v>
      </c>
      <c r="K22" s="19">
        <v>192</v>
      </c>
      <c r="L22" s="19">
        <v>192</v>
      </c>
      <c r="M22" s="18">
        <v>28</v>
      </c>
      <c r="N22" s="19">
        <v>23</v>
      </c>
      <c r="O22" s="19">
        <v>5</v>
      </c>
      <c r="P22" s="21" t="s">
        <v>27</v>
      </c>
      <c r="Q22" s="21" t="s">
        <v>27</v>
      </c>
      <c r="R22" s="21" t="s">
        <v>27</v>
      </c>
      <c r="S22"/>
    </row>
    <row r="23" spans="2:19" ht="14.25" customHeight="1">
      <c r="B23" s="55"/>
      <c r="C23" s="14"/>
      <c r="D23" s="30" t="s">
        <v>14</v>
      </c>
      <c r="E23" s="31"/>
      <c r="F23" s="18">
        <v>1</v>
      </c>
      <c r="G23" s="19">
        <v>1</v>
      </c>
      <c r="H23" s="22" t="s">
        <v>27</v>
      </c>
      <c r="I23" s="19" t="s">
        <v>28</v>
      </c>
      <c r="J23" s="18">
        <v>253</v>
      </c>
      <c r="K23" s="19">
        <v>114</v>
      </c>
      <c r="L23" s="19">
        <v>139</v>
      </c>
      <c r="M23" s="18">
        <v>21</v>
      </c>
      <c r="N23" s="19">
        <v>12</v>
      </c>
      <c r="O23" s="19">
        <v>9</v>
      </c>
      <c r="P23" s="21" t="s">
        <v>27</v>
      </c>
      <c r="Q23" s="21" t="s">
        <v>27</v>
      </c>
      <c r="R23" s="21" t="s">
        <v>27</v>
      </c>
      <c r="S23"/>
    </row>
    <row r="24" spans="2:19" ht="12" customHeight="1">
      <c r="B24" s="29" t="s">
        <v>19</v>
      </c>
      <c r="C24" s="30"/>
      <c r="D24" s="30"/>
      <c r="E24" s="31"/>
      <c r="F24" s="16">
        <v>1</v>
      </c>
      <c r="G24" s="25">
        <v>1</v>
      </c>
      <c r="H24" s="23" t="s">
        <v>27</v>
      </c>
      <c r="I24" s="25">
        <v>22</v>
      </c>
      <c r="J24" s="16">
        <v>56</v>
      </c>
      <c r="K24" s="25">
        <v>40</v>
      </c>
      <c r="L24" s="25">
        <v>16</v>
      </c>
      <c r="M24" s="16">
        <v>51</v>
      </c>
      <c r="N24" s="25">
        <v>20</v>
      </c>
      <c r="O24" s="25">
        <v>31</v>
      </c>
      <c r="P24" s="17">
        <v>8</v>
      </c>
      <c r="Q24" s="17">
        <v>12</v>
      </c>
      <c r="R24" s="17">
        <v>16</v>
      </c>
      <c r="S24"/>
    </row>
    <row r="25" spans="2:19" ht="12" customHeight="1">
      <c r="B25" s="29" t="s">
        <v>20</v>
      </c>
      <c r="C25" s="30"/>
      <c r="D25" s="30"/>
      <c r="E25" s="31"/>
      <c r="F25" s="16">
        <v>1</v>
      </c>
      <c r="G25" s="25">
        <v>1</v>
      </c>
      <c r="H25" s="23" t="s">
        <v>27</v>
      </c>
      <c r="I25" s="25">
        <v>24</v>
      </c>
      <c r="J25" s="16">
        <v>92</v>
      </c>
      <c r="K25" s="25">
        <v>50</v>
      </c>
      <c r="L25" s="25">
        <v>42</v>
      </c>
      <c r="M25" s="16">
        <v>66</v>
      </c>
      <c r="N25" s="25">
        <v>27</v>
      </c>
      <c r="O25" s="25">
        <v>39</v>
      </c>
      <c r="P25" s="17">
        <v>3</v>
      </c>
      <c r="Q25" s="17">
        <v>8</v>
      </c>
      <c r="R25" s="17">
        <v>16</v>
      </c>
      <c r="S25"/>
    </row>
    <row r="26" spans="2:19" ht="12" customHeight="1">
      <c r="B26" s="29" t="s">
        <v>26</v>
      </c>
      <c r="C26" s="30"/>
      <c r="D26" s="30"/>
      <c r="E26" s="31"/>
      <c r="F26" s="16">
        <v>24</v>
      </c>
      <c r="G26" s="16">
        <v>18</v>
      </c>
      <c r="H26" s="16">
        <v>6</v>
      </c>
      <c r="I26" s="16">
        <v>470</v>
      </c>
      <c r="J26" s="16">
        <v>1632</v>
      </c>
      <c r="K26" s="16">
        <v>1056</v>
      </c>
      <c r="L26" s="16">
        <v>576</v>
      </c>
      <c r="M26" s="16">
        <v>1026</v>
      </c>
      <c r="N26" s="16">
        <v>410</v>
      </c>
      <c r="O26" s="16">
        <v>616</v>
      </c>
      <c r="P26" s="17">
        <v>24</v>
      </c>
      <c r="Q26" s="17">
        <v>100</v>
      </c>
      <c r="R26" s="17">
        <v>139</v>
      </c>
      <c r="S26"/>
    </row>
    <row r="27" spans="2:19" ht="12" customHeight="1">
      <c r="B27" s="56" t="s">
        <v>21</v>
      </c>
      <c r="C27" s="26" t="s">
        <v>31</v>
      </c>
      <c r="D27" s="27"/>
      <c r="E27" s="28"/>
      <c r="F27" s="16">
        <v>43</v>
      </c>
      <c r="G27" s="16">
        <v>43</v>
      </c>
      <c r="H27" s="23" t="s">
        <v>27</v>
      </c>
      <c r="I27" s="16" t="s">
        <v>28</v>
      </c>
      <c r="J27" s="16">
        <v>2073</v>
      </c>
      <c r="K27" s="16">
        <v>652</v>
      </c>
      <c r="L27" s="16">
        <v>1421</v>
      </c>
      <c r="M27" s="16">
        <v>120</v>
      </c>
      <c r="N27" s="16">
        <v>20</v>
      </c>
      <c r="O27" s="16">
        <v>100</v>
      </c>
      <c r="P27" s="17">
        <v>739</v>
      </c>
      <c r="Q27" s="17">
        <v>25</v>
      </c>
      <c r="R27" s="17">
        <v>27</v>
      </c>
      <c r="S27"/>
    </row>
    <row r="28" spans="2:19" ht="12" customHeight="1">
      <c r="B28" s="57"/>
      <c r="C28" s="13"/>
      <c r="D28" s="30" t="s">
        <v>13</v>
      </c>
      <c r="E28" s="31"/>
      <c r="F28" s="18">
        <v>1</v>
      </c>
      <c r="G28" s="19">
        <v>1</v>
      </c>
      <c r="H28" s="22" t="s">
        <v>27</v>
      </c>
      <c r="I28" s="18" t="s">
        <v>28</v>
      </c>
      <c r="J28" s="18">
        <v>120</v>
      </c>
      <c r="K28" s="19">
        <v>4</v>
      </c>
      <c r="L28" s="19">
        <v>116</v>
      </c>
      <c r="M28" s="18" t="s">
        <v>29</v>
      </c>
      <c r="N28" s="19" t="s">
        <v>29</v>
      </c>
      <c r="O28" s="19" t="s">
        <v>29</v>
      </c>
      <c r="P28" s="21">
        <v>35</v>
      </c>
      <c r="Q28" s="21">
        <v>4</v>
      </c>
      <c r="R28" s="21">
        <v>2</v>
      </c>
      <c r="S28"/>
    </row>
    <row r="29" spans="2:19" ht="12" customHeight="1">
      <c r="B29" s="58"/>
      <c r="C29" s="13"/>
      <c r="D29" s="30" t="s">
        <v>14</v>
      </c>
      <c r="E29" s="31"/>
      <c r="F29" s="18">
        <v>42</v>
      </c>
      <c r="G29" s="19">
        <v>42</v>
      </c>
      <c r="H29" s="22" t="s">
        <v>27</v>
      </c>
      <c r="I29" s="18" t="s">
        <v>28</v>
      </c>
      <c r="J29" s="18">
        <v>1953</v>
      </c>
      <c r="K29" s="19">
        <v>648</v>
      </c>
      <c r="L29" s="19">
        <v>1305</v>
      </c>
      <c r="M29" s="18">
        <v>120</v>
      </c>
      <c r="N29" s="19">
        <v>20</v>
      </c>
      <c r="O29" s="19">
        <v>100</v>
      </c>
      <c r="P29" s="21">
        <v>704</v>
      </c>
      <c r="Q29" s="21">
        <v>21</v>
      </c>
      <c r="R29" s="21">
        <v>25</v>
      </c>
      <c r="S29"/>
    </row>
    <row r="30" spans="2:18" ht="12" customHeight="1">
      <c r="B30" s="32" t="s">
        <v>22</v>
      </c>
      <c r="C30" s="26" t="s">
        <v>31</v>
      </c>
      <c r="D30" s="27"/>
      <c r="E30" s="28"/>
      <c r="F30" s="16">
        <v>72</v>
      </c>
      <c r="G30" s="16">
        <v>72</v>
      </c>
      <c r="H30" s="23" t="s">
        <v>27</v>
      </c>
      <c r="I30" s="16" t="s">
        <v>28</v>
      </c>
      <c r="J30" s="16">
        <v>10429</v>
      </c>
      <c r="K30" s="16">
        <v>4886</v>
      </c>
      <c r="L30" s="16">
        <v>5543</v>
      </c>
      <c r="M30" s="16">
        <v>683</v>
      </c>
      <c r="N30" s="16">
        <v>370</v>
      </c>
      <c r="O30" s="16">
        <v>313</v>
      </c>
      <c r="P30" s="17">
        <v>1583</v>
      </c>
      <c r="Q30" s="17">
        <v>134</v>
      </c>
      <c r="R30" s="17">
        <v>135</v>
      </c>
    </row>
    <row r="31" spans="2:18" ht="12" customHeight="1">
      <c r="B31" s="33"/>
      <c r="C31" s="3"/>
      <c r="D31" s="30" t="s">
        <v>13</v>
      </c>
      <c r="E31" s="31"/>
      <c r="F31" s="18">
        <v>3</v>
      </c>
      <c r="G31" s="19">
        <v>3</v>
      </c>
      <c r="H31" s="22" t="s">
        <v>27</v>
      </c>
      <c r="I31" s="18" t="s">
        <v>28</v>
      </c>
      <c r="J31" s="18">
        <v>333</v>
      </c>
      <c r="K31" s="19">
        <v>149</v>
      </c>
      <c r="L31" s="19">
        <v>184</v>
      </c>
      <c r="M31" s="18">
        <v>48</v>
      </c>
      <c r="N31" s="19">
        <v>28</v>
      </c>
      <c r="O31" s="19">
        <v>20</v>
      </c>
      <c r="P31" s="21">
        <v>162</v>
      </c>
      <c r="Q31" s="21">
        <v>24</v>
      </c>
      <c r="R31" s="21">
        <v>12</v>
      </c>
    </row>
    <row r="32" spans="2:18" ht="12" customHeight="1">
      <c r="B32" s="34"/>
      <c r="C32" s="3"/>
      <c r="D32" s="30" t="s">
        <v>14</v>
      </c>
      <c r="E32" s="31"/>
      <c r="F32" s="18">
        <v>69</v>
      </c>
      <c r="G32" s="19">
        <v>69</v>
      </c>
      <c r="H32" s="22" t="s">
        <v>27</v>
      </c>
      <c r="I32" s="18" t="s">
        <v>28</v>
      </c>
      <c r="J32" s="18">
        <v>10096</v>
      </c>
      <c r="K32" s="19">
        <v>4737</v>
      </c>
      <c r="L32" s="19">
        <v>5359</v>
      </c>
      <c r="M32" s="18">
        <v>635</v>
      </c>
      <c r="N32" s="19">
        <v>342</v>
      </c>
      <c r="O32" s="19">
        <v>293</v>
      </c>
      <c r="P32" s="21">
        <v>1421</v>
      </c>
      <c r="Q32" s="21">
        <v>110</v>
      </c>
      <c r="R32" s="21">
        <v>123</v>
      </c>
    </row>
    <row r="33" spans="2:18" ht="12" customHeight="1">
      <c r="B33" s="41" t="s">
        <v>23</v>
      </c>
      <c r="C33" s="37" t="s">
        <v>31</v>
      </c>
      <c r="D33" s="37"/>
      <c r="E33" s="37"/>
      <c r="F33" s="17">
        <v>27</v>
      </c>
      <c r="G33" s="17">
        <v>27</v>
      </c>
      <c r="H33" s="24" t="s">
        <v>27</v>
      </c>
      <c r="I33" s="16" t="s">
        <v>28</v>
      </c>
      <c r="J33" s="16">
        <v>28503</v>
      </c>
      <c r="K33" s="25">
        <v>15565</v>
      </c>
      <c r="L33" s="25">
        <v>12938</v>
      </c>
      <c r="M33" s="16">
        <v>1739</v>
      </c>
      <c r="N33" s="25">
        <v>1298</v>
      </c>
      <c r="O33" s="25">
        <v>441</v>
      </c>
      <c r="P33" s="16" t="s">
        <v>29</v>
      </c>
      <c r="Q33" s="17">
        <v>681</v>
      </c>
      <c r="R33" s="17">
        <v>813</v>
      </c>
    </row>
    <row r="34" spans="2:18" ht="12" customHeight="1">
      <c r="B34" s="42"/>
      <c r="C34" s="41" t="s">
        <v>12</v>
      </c>
      <c r="D34" s="29" t="s">
        <v>31</v>
      </c>
      <c r="E34" s="31"/>
      <c r="F34" s="21">
        <v>1</v>
      </c>
      <c r="G34" s="21">
        <v>1</v>
      </c>
      <c r="H34" s="22" t="s">
        <v>27</v>
      </c>
      <c r="I34" s="18" t="s">
        <v>28</v>
      </c>
      <c r="J34" s="21">
        <v>7150</v>
      </c>
      <c r="K34" s="21">
        <v>4830</v>
      </c>
      <c r="L34" s="21">
        <v>2320</v>
      </c>
      <c r="M34" s="21">
        <v>732</v>
      </c>
      <c r="N34" s="21">
        <v>646</v>
      </c>
      <c r="O34" s="21">
        <v>86</v>
      </c>
      <c r="P34" s="18" t="s">
        <v>29</v>
      </c>
      <c r="Q34" s="21">
        <v>385</v>
      </c>
      <c r="R34" s="21">
        <v>589</v>
      </c>
    </row>
    <row r="35" spans="2:18" ht="12" customHeight="1">
      <c r="B35" s="42"/>
      <c r="C35" s="42"/>
      <c r="D35" s="3"/>
      <c r="E35" s="4" t="s">
        <v>23</v>
      </c>
      <c r="F35" s="21">
        <v>1</v>
      </c>
      <c r="G35" s="21">
        <v>1</v>
      </c>
      <c r="H35" s="22" t="s">
        <v>27</v>
      </c>
      <c r="I35" s="18" t="s">
        <v>28</v>
      </c>
      <c r="J35" s="21">
        <v>7150</v>
      </c>
      <c r="K35" s="21">
        <v>4830</v>
      </c>
      <c r="L35" s="21">
        <v>2320</v>
      </c>
      <c r="M35" s="21">
        <v>732</v>
      </c>
      <c r="N35" s="21">
        <v>646</v>
      </c>
      <c r="O35" s="21">
        <v>86</v>
      </c>
      <c r="P35" s="18" t="s">
        <v>29</v>
      </c>
      <c r="Q35" s="21">
        <v>385</v>
      </c>
      <c r="R35" s="21">
        <v>589</v>
      </c>
    </row>
    <row r="36" spans="2:18" ht="12" customHeight="1">
      <c r="B36" s="42"/>
      <c r="C36" s="42"/>
      <c r="D36" s="3"/>
      <c r="E36" s="4" t="s">
        <v>24</v>
      </c>
      <c r="F36" s="21" t="s">
        <v>27</v>
      </c>
      <c r="G36" s="21" t="s">
        <v>27</v>
      </c>
      <c r="H36" s="22" t="s">
        <v>27</v>
      </c>
      <c r="I36" s="18" t="s">
        <v>28</v>
      </c>
      <c r="J36" s="22" t="s">
        <v>27</v>
      </c>
      <c r="K36" s="22" t="s">
        <v>27</v>
      </c>
      <c r="L36" s="22" t="s">
        <v>27</v>
      </c>
      <c r="M36" s="22" t="s">
        <v>27</v>
      </c>
      <c r="N36" s="22" t="s">
        <v>27</v>
      </c>
      <c r="O36" s="22" t="s">
        <v>27</v>
      </c>
      <c r="P36" s="22" t="s">
        <v>27</v>
      </c>
      <c r="Q36" s="22" t="s">
        <v>27</v>
      </c>
      <c r="R36" s="22" t="s">
        <v>27</v>
      </c>
    </row>
    <row r="37" spans="2:18" ht="12" customHeight="1">
      <c r="B37" s="42"/>
      <c r="C37" s="41" t="s">
        <v>13</v>
      </c>
      <c r="D37" s="29" t="s">
        <v>31</v>
      </c>
      <c r="E37" s="31"/>
      <c r="F37" s="21">
        <v>5</v>
      </c>
      <c r="G37" s="21">
        <v>5</v>
      </c>
      <c r="H37" s="22" t="s">
        <v>27</v>
      </c>
      <c r="I37" s="18" t="s">
        <v>28</v>
      </c>
      <c r="J37" s="21">
        <f>SUM(J38:J39)</f>
        <v>6562</v>
      </c>
      <c r="K37" s="21">
        <f>SUM(K38:K39)</f>
        <v>3918</v>
      </c>
      <c r="L37" s="21">
        <f>SUM(L38:L39)</f>
        <v>2644</v>
      </c>
      <c r="M37" s="21">
        <v>282</v>
      </c>
      <c r="N37" s="21">
        <v>204</v>
      </c>
      <c r="O37" s="21">
        <v>78</v>
      </c>
      <c r="P37" s="22" t="s">
        <v>27</v>
      </c>
      <c r="Q37" s="21">
        <v>92</v>
      </c>
      <c r="R37" s="21">
        <v>52</v>
      </c>
    </row>
    <row r="38" spans="2:18" ht="12" customHeight="1">
      <c r="B38" s="42"/>
      <c r="C38" s="42"/>
      <c r="D38" s="3"/>
      <c r="E38" s="4" t="s">
        <v>23</v>
      </c>
      <c r="F38" s="21">
        <v>4</v>
      </c>
      <c r="G38" s="21">
        <v>4</v>
      </c>
      <c r="H38" s="22" t="s">
        <v>27</v>
      </c>
      <c r="I38" s="18" t="s">
        <v>28</v>
      </c>
      <c r="J38" s="21">
        <v>6417</v>
      </c>
      <c r="K38" s="21">
        <v>3890</v>
      </c>
      <c r="L38" s="21">
        <v>2527</v>
      </c>
      <c r="M38" s="21">
        <v>282</v>
      </c>
      <c r="N38" s="21">
        <v>204</v>
      </c>
      <c r="O38" s="21">
        <v>78</v>
      </c>
      <c r="P38" s="22" t="s">
        <v>27</v>
      </c>
      <c r="Q38" s="21">
        <v>92</v>
      </c>
      <c r="R38" s="21">
        <v>52</v>
      </c>
    </row>
    <row r="39" spans="2:18" ht="12" customHeight="1">
      <c r="B39" s="42"/>
      <c r="C39" s="42"/>
      <c r="D39" s="3"/>
      <c r="E39" s="4" t="s">
        <v>24</v>
      </c>
      <c r="F39" s="21">
        <v>1</v>
      </c>
      <c r="G39" s="21">
        <v>1</v>
      </c>
      <c r="H39" s="22" t="s">
        <v>27</v>
      </c>
      <c r="I39" s="18" t="s">
        <v>28</v>
      </c>
      <c r="J39" s="21">
        <v>145</v>
      </c>
      <c r="K39" s="21">
        <v>28</v>
      </c>
      <c r="L39" s="21">
        <v>117</v>
      </c>
      <c r="M39" s="21" t="s">
        <v>28</v>
      </c>
      <c r="N39" s="21" t="s">
        <v>28</v>
      </c>
      <c r="O39" s="21" t="s">
        <v>28</v>
      </c>
      <c r="P39" s="22" t="s">
        <v>27</v>
      </c>
      <c r="Q39" s="21" t="s">
        <v>28</v>
      </c>
      <c r="R39" s="21" t="s">
        <v>28</v>
      </c>
    </row>
    <row r="40" spans="2:18" ht="12" customHeight="1">
      <c r="B40" s="42"/>
      <c r="C40" s="41" t="s">
        <v>14</v>
      </c>
      <c r="D40" s="29" t="s">
        <v>31</v>
      </c>
      <c r="E40" s="31"/>
      <c r="F40" s="21">
        <v>21</v>
      </c>
      <c r="G40" s="21">
        <v>21</v>
      </c>
      <c r="H40" s="22" t="s">
        <v>27</v>
      </c>
      <c r="I40" s="18" t="s">
        <v>28</v>
      </c>
      <c r="J40" s="21">
        <f aca="true" t="shared" si="0" ref="J40:O40">SUM(J41:J42)</f>
        <v>14791</v>
      </c>
      <c r="K40" s="21">
        <f t="shared" si="0"/>
        <v>6817</v>
      </c>
      <c r="L40" s="21">
        <f t="shared" si="0"/>
        <v>7974</v>
      </c>
      <c r="M40" s="21">
        <f t="shared" si="0"/>
        <v>725</v>
      </c>
      <c r="N40" s="21">
        <f t="shared" si="0"/>
        <v>448</v>
      </c>
      <c r="O40" s="21">
        <f t="shared" si="0"/>
        <v>277</v>
      </c>
      <c r="P40" s="22" t="s">
        <v>27</v>
      </c>
      <c r="Q40" s="21">
        <v>204</v>
      </c>
      <c r="R40" s="21">
        <v>172</v>
      </c>
    </row>
    <row r="41" spans="2:18" ht="12" customHeight="1">
      <c r="B41" s="42"/>
      <c r="C41" s="42"/>
      <c r="D41" s="3"/>
      <c r="E41" s="4" t="s">
        <v>23</v>
      </c>
      <c r="F41" s="21">
        <v>9</v>
      </c>
      <c r="G41" s="21">
        <v>9</v>
      </c>
      <c r="H41" s="22" t="s">
        <v>27</v>
      </c>
      <c r="I41" s="18" t="s">
        <v>28</v>
      </c>
      <c r="J41" s="21">
        <v>11309</v>
      </c>
      <c r="K41" s="21">
        <v>6342</v>
      </c>
      <c r="L41" s="21">
        <v>4967</v>
      </c>
      <c r="M41" s="21">
        <v>497</v>
      </c>
      <c r="N41" s="21">
        <v>340</v>
      </c>
      <c r="O41" s="21">
        <v>157</v>
      </c>
      <c r="P41" s="22" t="s">
        <v>27</v>
      </c>
      <c r="Q41" s="21">
        <v>149</v>
      </c>
      <c r="R41" s="21">
        <v>109</v>
      </c>
    </row>
    <row r="42" spans="2:18" ht="12" customHeight="1">
      <c r="B42" s="43"/>
      <c r="C42" s="43"/>
      <c r="D42" s="3"/>
      <c r="E42" s="4" t="s">
        <v>24</v>
      </c>
      <c r="F42" s="21">
        <v>12</v>
      </c>
      <c r="G42" s="21">
        <v>12</v>
      </c>
      <c r="H42" s="22" t="s">
        <v>27</v>
      </c>
      <c r="I42" s="18" t="s">
        <v>28</v>
      </c>
      <c r="J42" s="21">
        <v>3482</v>
      </c>
      <c r="K42" s="21">
        <v>475</v>
      </c>
      <c r="L42" s="21">
        <v>3007</v>
      </c>
      <c r="M42" s="21">
        <v>228</v>
      </c>
      <c r="N42" s="21">
        <v>108</v>
      </c>
      <c r="O42" s="21">
        <v>120</v>
      </c>
      <c r="P42" s="22" t="s">
        <v>27</v>
      </c>
      <c r="Q42" s="21">
        <v>55</v>
      </c>
      <c r="R42" s="21">
        <v>63</v>
      </c>
    </row>
    <row r="43" spans="2:18" ht="12" customHeight="1">
      <c r="B43" s="29" t="s">
        <v>25</v>
      </c>
      <c r="C43" s="30"/>
      <c r="D43" s="30"/>
      <c r="E43" s="31"/>
      <c r="F43" s="21">
        <v>1</v>
      </c>
      <c r="G43" s="21">
        <v>1</v>
      </c>
      <c r="H43" s="22" t="s">
        <v>27</v>
      </c>
      <c r="I43" s="18" t="s">
        <v>28</v>
      </c>
      <c r="J43" s="21">
        <v>1088</v>
      </c>
      <c r="K43" s="21">
        <v>911</v>
      </c>
      <c r="L43" s="21">
        <v>177</v>
      </c>
      <c r="M43" s="21">
        <v>85</v>
      </c>
      <c r="N43" s="21">
        <v>81</v>
      </c>
      <c r="O43" s="21">
        <v>4</v>
      </c>
      <c r="P43" s="22" t="s">
        <v>27</v>
      </c>
      <c r="Q43" s="18" t="s">
        <v>28</v>
      </c>
      <c r="R43" s="18" t="s">
        <v>28</v>
      </c>
    </row>
    <row r="44" ht="12" customHeight="1"/>
    <row r="45" ht="12" customHeight="1">
      <c r="B45" s="12" t="s">
        <v>33</v>
      </c>
    </row>
  </sheetData>
  <mergeCells count="50">
    <mergeCell ref="D23:E23"/>
    <mergeCell ref="D29:E29"/>
    <mergeCell ref="B27:B29"/>
    <mergeCell ref="B21:B23"/>
    <mergeCell ref="C21:E21"/>
    <mergeCell ref="D22:E22"/>
    <mergeCell ref="C18:E18"/>
    <mergeCell ref="D19:E19"/>
    <mergeCell ref="D20:E20"/>
    <mergeCell ref="B18:B20"/>
    <mergeCell ref="P3:P4"/>
    <mergeCell ref="Q3:R3"/>
    <mergeCell ref="F3:H3"/>
    <mergeCell ref="J3:L3"/>
    <mergeCell ref="I3:I4"/>
    <mergeCell ref="M3:O3"/>
    <mergeCell ref="B43:E43"/>
    <mergeCell ref="C40:C42"/>
    <mergeCell ref="B33:B42"/>
    <mergeCell ref="D34:E34"/>
    <mergeCell ref="D37:E37"/>
    <mergeCell ref="D40:E40"/>
    <mergeCell ref="C33:E33"/>
    <mergeCell ref="C34:C36"/>
    <mergeCell ref="C37:C39"/>
    <mergeCell ref="B14:B17"/>
    <mergeCell ref="C14:E14"/>
    <mergeCell ref="D15:E15"/>
    <mergeCell ref="D16:E16"/>
    <mergeCell ref="D17:E17"/>
    <mergeCell ref="B10:B13"/>
    <mergeCell ref="C10:E10"/>
    <mergeCell ref="D11:E11"/>
    <mergeCell ref="D12:E12"/>
    <mergeCell ref="D13:E13"/>
    <mergeCell ref="B3:E4"/>
    <mergeCell ref="D7:E7"/>
    <mergeCell ref="D8:E8"/>
    <mergeCell ref="D9:E9"/>
    <mergeCell ref="C6:E6"/>
    <mergeCell ref="B6:B9"/>
    <mergeCell ref="C30:E30"/>
    <mergeCell ref="B24:E24"/>
    <mergeCell ref="B25:E25"/>
    <mergeCell ref="B30:B32"/>
    <mergeCell ref="D31:E31"/>
    <mergeCell ref="D32:E32"/>
    <mergeCell ref="C27:E27"/>
    <mergeCell ref="D28:E28"/>
    <mergeCell ref="B26:E2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&amp;L&amp;F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2006-05-15T06:01:22Z</cp:lastPrinted>
  <dcterms:created xsi:type="dcterms:W3CDTF">1999-08-08T13:52:57Z</dcterms:created>
  <dcterms:modified xsi:type="dcterms:W3CDTF">2007-09-13T11:17:32Z</dcterms:modified>
  <cp:category/>
  <cp:version/>
  <cp:contentType/>
  <cp:contentStatus/>
</cp:coreProperties>
</file>