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3　衆議院議員選挙・選挙区および候補者別得票数第１区" sheetId="1" r:id="rId1"/>
    <sheet name="第２区" sheetId="2" r:id="rId2"/>
    <sheet name="第３区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<sst xmlns="http://schemas.openxmlformats.org/spreadsheetml/2006/main" count="76" uniqueCount="48">
  <si>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前橋市</t>
  </si>
  <si>
    <t>票</t>
  </si>
  <si>
    <t>資料：県選挙管理委員会</t>
  </si>
  <si>
    <t>桐生市</t>
  </si>
  <si>
    <t>伊勢崎市</t>
  </si>
  <si>
    <t>沼田市</t>
  </si>
  <si>
    <t>勢多郡</t>
  </si>
  <si>
    <t>利根郡</t>
  </si>
  <si>
    <t>佐波郡</t>
  </si>
  <si>
    <t>太田市</t>
  </si>
  <si>
    <t>館林市</t>
  </si>
  <si>
    <t>新田郡</t>
  </si>
  <si>
    <t>山田郡</t>
  </si>
  <si>
    <t>邑楽郡</t>
  </si>
  <si>
    <t>山口　鶴男</t>
  </si>
  <si>
    <t>高崎市</t>
  </si>
  <si>
    <t>渋川市</t>
  </si>
  <si>
    <t>藤岡市</t>
  </si>
  <si>
    <t>富岡市</t>
  </si>
  <si>
    <t>安中市</t>
  </si>
  <si>
    <t>群馬郡</t>
  </si>
  <si>
    <t>北群馬郡</t>
  </si>
  <si>
    <t>多野郡</t>
  </si>
  <si>
    <t>碓氷郡</t>
  </si>
  <si>
    <t>吾妻郡</t>
  </si>
  <si>
    <t>総数</t>
  </si>
  <si>
    <t>久保田円次</t>
  </si>
  <si>
    <t>田辺誠</t>
  </si>
  <si>
    <t>有効投票総数</t>
  </si>
  <si>
    <t>長谷川四郎</t>
  </si>
  <si>
    <t>福田赳夫</t>
  </si>
  <si>
    <t>甘楽郡</t>
  </si>
  <si>
    <t>173．衆議院議員総選挙・選挙区および候補者別得票数（昭和42年1月29日執行）</t>
  </si>
  <si>
    <t>　第１区</t>
  </si>
  <si>
    <t>市郡別</t>
  </si>
  <si>
    <t>茜ヶ久保重光</t>
  </si>
  <si>
    <t>藤枝泉介</t>
  </si>
  <si>
    <t>山本俊吾</t>
  </si>
  <si>
    <t>　第２区</t>
  </si>
  <si>
    <t>松井輝一郎</t>
  </si>
  <si>
    <t>坂村吉正</t>
  </si>
  <si>
    <t>東海林稔</t>
  </si>
  <si>
    <t>藤倉健二</t>
  </si>
  <si>
    <t>　第３区</t>
  </si>
  <si>
    <t>堤　源寿</t>
  </si>
  <si>
    <t>栗原俊夫</t>
  </si>
  <si>
    <t>小淵　恵三</t>
  </si>
  <si>
    <t>中曾根康弘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</si>
</sst>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50390625" style="2" customWidth="1"/>
    <col min="4" max="9" width="11.75390625" style="2" customWidth="1"/>
    <col min="10" max="16384" width="9.00390625" style="2" customWidth="1"/>
  </cols>
  <sheetData>
    <row r="1" ht="14.25">
      <c r="B1" s="1" t="s">
        <v>32</v>
      </c>
    </row>
    <row r="2" ht="13.5">
      <c r="B2" s="10" t="s">
        <v>33</v>
      </c>
    </row>
    <row r="3" spans="2:9" ht="12" customHeight="1">
      <c r="B3" s="18" t="s">
        <v>34</v>
      </c>
      <c r="C3" s="19"/>
      <c r="D3" s="11" t="s">
        <v>28</v>
      </c>
      <c r="E3" s="22" t="s">
        <v>27</v>
      </c>
      <c r="F3" s="11" t="s">
        <v>35</v>
      </c>
      <c r="G3" s="15" t="s">
        <v>36</v>
      </c>
      <c r="H3" s="11" t="s">
        <v>26</v>
      </c>
      <c r="I3" s="13" t="s">
        <v>37</v>
      </c>
    </row>
    <row r="4" spans="2:9" ht="12">
      <c r="B4" s="20"/>
      <c r="C4" s="21"/>
      <c r="D4" s="12"/>
      <c r="E4" s="23"/>
      <c r="F4" s="12"/>
      <c r="G4" s="12"/>
      <c r="H4" s="12"/>
      <c r="I4" s="14"/>
    </row>
    <row r="5" spans="2:9" ht="12">
      <c r="B5" s="5"/>
      <c r="C5" s="6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</row>
    <row r="6" spans="2:9" ht="12">
      <c r="B6" s="16" t="s">
        <v>25</v>
      </c>
      <c r="C6" s="17"/>
      <c r="D6" s="8">
        <f aca="true" t="shared" si="0" ref="D6:I6">SUM(D7:D12)</f>
        <v>277241</v>
      </c>
      <c r="E6" s="8">
        <f t="shared" si="0"/>
        <v>69312</v>
      </c>
      <c r="F6" s="8">
        <f t="shared" si="0"/>
        <v>51497</v>
      </c>
      <c r="G6" s="8">
        <f t="shared" si="0"/>
        <v>73312</v>
      </c>
      <c r="H6" s="8">
        <f t="shared" si="0"/>
        <v>72631</v>
      </c>
      <c r="I6" s="8">
        <f t="shared" si="0"/>
        <v>10489</v>
      </c>
    </row>
    <row r="7" spans="2:9" ht="12">
      <c r="B7" s="5"/>
      <c r="C7" s="4" t="s">
        <v>0</v>
      </c>
      <c r="D7" s="9">
        <v>97991</v>
      </c>
      <c r="E7" s="9">
        <v>27146</v>
      </c>
      <c r="F7" s="9">
        <v>22741</v>
      </c>
      <c r="G7" s="9">
        <v>36711</v>
      </c>
      <c r="H7" s="9">
        <v>6697</v>
      </c>
      <c r="I7" s="9">
        <v>4696</v>
      </c>
    </row>
    <row r="8" spans="2:9" ht="12">
      <c r="B8" s="5"/>
      <c r="C8" s="4" t="s">
        <v>4</v>
      </c>
      <c r="D8" s="9">
        <v>45984</v>
      </c>
      <c r="E8" s="9">
        <v>9128</v>
      </c>
      <c r="F8" s="9">
        <v>6701</v>
      </c>
      <c r="G8" s="9">
        <v>2773</v>
      </c>
      <c r="H8" s="9">
        <v>25558</v>
      </c>
      <c r="I8" s="9">
        <v>1824</v>
      </c>
    </row>
    <row r="9" spans="2:9" ht="12">
      <c r="B9" s="5"/>
      <c r="C9" s="4" t="s">
        <v>5</v>
      </c>
      <c r="D9" s="9">
        <v>22158</v>
      </c>
      <c r="E9" s="9">
        <v>5039</v>
      </c>
      <c r="F9" s="9">
        <v>4905</v>
      </c>
      <c r="G9" s="9">
        <v>7454</v>
      </c>
      <c r="H9" s="9">
        <v>3790</v>
      </c>
      <c r="I9" s="9">
        <v>970</v>
      </c>
    </row>
    <row r="10" spans="2:9" ht="12">
      <c r="B10" s="5"/>
      <c r="C10" s="4" t="s">
        <v>6</v>
      </c>
      <c r="D10" s="9">
        <v>49418</v>
      </c>
      <c r="E10" s="9">
        <v>15149</v>
      </c>
      <c r="F10" s="9">
        <v>6118</v>
      </c>
      <c r="G10" s="9">
        <v>14007</v>
      </c>
      <c r="H10" s="9">
        <v>12981</v>
      </c>
      <c r="I10" s="9">
        <v>1163</v>
      </c>
    </row>
    <row r="11" spans="2:9" ht="12">
      <c r="B11" s="5"/>
      <c r="C11" s="4" t="s">
        <v>7</v>
      </c>
      <c r="D11" s="9">
        <v>30441</v>
      </c>
      <c r="E11" s="9">
        <v>6489</v>
      </c>
      <c r="F11" s="9">
        <v>6338</v>
      </c>
      <c r="G11" s="9">
        <v>8609</v>
      </c>
      <c r="H11" s="9">
        <v>8242</v>
      </c>
      <c r="I11" s="9">
        <v>763</v>
      </c>
    </row>
    <row r="12" spans="2:9" ht="12">
      <c r="B12" s="5"/>
      <c r="C12" s="4" t="s">
        <v>8</v>
      </c>
      <c r="D12" s="9">
        <v>31249</v>
      </c>
      <c r="E12" s="9">
        <v>6361</v>
      </c>
      <c r="F12" s="9">
        <v>4694</v>
      </c>
      <c r="G12" s="9">
        <v>3758</v>
      </c>
      <c r="H12" s="9">
        <v>15363</v>
      </c>
      <c r="I12" s="9">
        <v>1073</v>
      </c>
    </row>
    <row r="14" ht="12">
      <c r="B14" s="7" t="s">
        <v>2</v>
      </c>
    </row>
  </sheetData>
  <mergeCells count="8">
    <mergeCell ref="B6:C6"/>
    <mergeCell ref="B3:C4"/>
    <mergeCell ref="D3:D4"/>
    <mergeCell ref="E3:E4"/>
    <mergeCell ref="F3:F4"/>
    <mergeCell ref="I3:I4"/>
    <mergeCell ref="G3:G4"/>
    <mergeCell ref="H3:H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625" style="2" customWidth="1"/>
    <col min="4" max="4" width="11.375" style="2" customWidth="1"/>
    <col min="5" max="5" width="12.25390625" style="2" customWidth="1"/>
    <col min="6" max="6" width="12.125" style="2" customWidth="1"/>
    <col min="7" max="8" width="11.625" style="2" customWidth="1"/>
    <col min="9" max="9" width="13.50390625" style="2" customWidth="1"/>
    <col min="10" max="16384" width="9.00390625" style="2" customWidth="1"/>
  </cols>
  <sheetData>
    <row r="1" ht="14.25">
      <c r="B1" s="1" t="s">
        <v>32</v>
      </c>
    </row>
    <row r="2" ht="13.5">
      <c r="B2" s="10" t="s">
        <v>38</v>
      </c>
    </row>
    <row r="3" spans="2:9" ht="12" customHeight="1">
      <c r="B3" s="18" t="s">
        <v>34</v>
      </c>
      <c r="C3" s="19"/>
      <c r="D3" s="11" t="s">
        <v>28</v>
      </c>
      <c r="E3" s="13" t="s">
        <v>39</v>
      </c>
      <c r="F3" s="13" t="s">
        <v>40</v>
      </c>
      <c r="G3" s="15" t="s">
        <v>41</v>
      </c>
      <c r="H3" s="13" t="s">
        <v>42</v>
      </c>
      <c r="I3" s="13" t="s">
        <v>29</v>
      </c>
    </row>
    <row r="4" spans="2:9" ht="12">
      <c r="B4" s="20"/>
      <c r="C4" s="21"/>
      <c r="D4" s="12"/>
      <c r="E4" s="14"/>
      <c r="F4" s="14"/>
      <c r="G4" s="24"/>
      <c r="H4" s="14"/>
      <c r="I4" s="14"/>
    </row>
    <row r="5" spans="2:9" ht="12">
      <c r="B5" s="5"/>
      <c r="C5" s="6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</row>
    <row r="6" spans="2:9" ht="12">
      <c r="B6" s="16" t="s">
        <v>25</v>
      </c>
      <c r="C6" s="17"/>
      <c r="D6" s="8">
        <f aca="true" t="shared" si="0" ref="D6:I6">SUM(D7:D12)</f>
        <v>201594</v>
      </c>
      <c r="E6" s="8">
        <f t="shared" si="0"/>
        <v>23789</v>
      </c>
      <c r="F6" s="8">
        <f t="shared" si="0"/>
        <v>56884</v>
      </c>
      <c r="G6" s="8">
        <f t="shared" si="0"/>
        <v>46572</v>
      </c>
      <c r="H6" s="8">
        <f t="shared" si="0"/>
        <v>9066</v>
      </c>
      <c r="I6" s="8">
        <f t="shared" si="0"/>
        <v>65283</v>
      </c>
    </row>
    <row r="7" spans="2:9" ht="12">
      <c r="B7" s="5"/>
      <c r="C7" s="4" t="s">
        <v>3</v>
      </c>
      <c r="D7" s="9">
        <v>63379</v>
      </c>
      <c r="E7" s="9">
        <v>15192</v>
      </c>
      <c r="F7" s="9">
        <v>4193</v>
      </c>
      <c r="G7" s="9">
        <v>10615</v>
      </c>
      <c r="H7" s="9">
        <v>5016</v>
      </c>
      <c r="I7" s="9">
        <v>28363</v>
      </c>
    </row>
    <row r="8" spans="2:9" ht="12">
      <c r="B8" s="5"/>
      <c r="C8" s="4" t="s">
        <v>9</v>
      </c>
      <c r="D8" s="9">
        <v>40985</v>
      </c>
      <c r="E8" s="9">
        <v>3588</v>
      </c>
      <c r="F8" s="9">
        <v>8751</v>
      </c>
      <c r="G8" s="9">
        <v>14960</v>
      </c>
      <c r="H8" s="9">
        <v>1282</v>
      </c>
      <c r="I8" s="9">
        <v>12404</v>
      </c>
    </row>
    <row r="9" spans="2:9" ht="12">
      <c r="B9" s="5"/>
      <c r="C9" s="4" t="s">
        <v>10</v>
      </c>
      <c r="D9" s="9">
        <v>26836</v>
      </c>
      <c r="E9" s="9">
        <v>427</v>
      </c>
      <c r="F9" s="9">
        <v>17091</v>
      </c>
      <c r="G9" s="9">
        <v>4807</v>
      </c>
      <c r="H9" s="9">
        <v>1005</v>
      </c>
      <c r="I9" s="9">
        <v>3506</v>
      </c>
    </row>
    <row r="10" spans="2:9" ht="12">
      <c r="B10" s="5"/>
      <c r="C10" s="4" t="s">
        <v>11</v>
      </c>
      <c r="D10" s="9">
        <v>25676</v>
      </c>
      <c r="E10" s="9">
        <v>2023</v>
      </c>
      <c r="F10" s="9">
        <v>6276</v>
      </c>
      <c r="G10" s="9">
        <v>7306</v>
      </c>
      <c r="H10" s="9">
        <v>578</v>
      </c>
      <c r="I10" s="9">
        <v>9493</v>
      </c>
    </row>
    <row r="11" spans="2:9" ht="12">
      <c r="B11" s="5"/>
      <c r="C11" s="4" t="s">
        <v>12</v>
      </c>
      <c r="D11" s="9">
        <v>9768</v>
      </c>
      <c r="E11" s="9">
        <v>741</v>
      </c>
      <c r="F11" s="9">
        <v>581</v>
      </c>
      <c r="G11" s="9">
        <v>1952</v>
      </c>
      <c r="H11" s="9">
        <v>313</v>
      </c>
      <c r="I11" s="9">
        <v>6181</v>
      </c>
    </row>
    <row r="12" spans="2:9" ht="12">
      <c r="B12" s="5"/>
      <c r="C12" s="4" t="s">
        <v>13</v>
      </c>
      <c r="D12" s="9">
        <v>34950</v>
      </c>
      <c r="E12" s="9">
        <v>1818</v>
      </c>
      <c r="F12" s="9">
        <v>19992</v>
      </c>
      <c r="G12" s="9">
        <v>6932</v>
      </c>
      <c r="H12" s="9">
        <v>872</v>
      </c>
      <c r="I12" s="9">
        <v>5336</v>
      </c>
    </row>
    <row r="14" ht="12">
      <c r="B14" s="7" t="s">
        <v>2</v>
      </c>
    </row>
  </sheetData>
  <mergeCells count="8">
    <mergeCell ref="F3:F4"/>
    <mergeCell ref="G3:G4"/>
    <mergeCell ref="I3:I4"/>
    <mergeCell ref="H3:H4"/>
    <mergeCell ref="B6:C6"/>
    <mergeCell ref="B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10" width="10.75390625" style="2" customWidth="1"/>
    <col min="11" max="16384" width="9.00390625" style="2" customWidth="1"/>
  </cols>
  <sheetData>
    <row r="1" ht="14.25">
      <c r="B1" s="1" t="s">
        <v>32</v>
      </c>
    </row>
    <row r="2" ht="12" customHeight="1">
      <c r="B2" s="10" t="s">
        <v>43</v>
      </c>
    </row>
    <row r="3" spans="2:10" ht="12" customHeight="1">
      <c r="B3" s="18" t="s">
        <v>34</v>
      </c>
      <c r="C3" s="19"/>
      <c r="D3" s="11" t="s">
        <v>28</v>
      </c>
      <c r="E3" s="13" t="s">
        <v>44</v>
      </c>
      <c r="F3" s="13" t="s">
        <v>45</v>
      </c>
      <c r="G3" s="13" t="s">
        <v>46</v>
      </c>
      <c r="H3" s="13" t="s">
        <v>30</v>
      </c>
      <c r="I3" s="15" t="s">
        <v>14</v>
      </c>
      <c r="J3" s="13" t="s">
        <v>47</v>
      </c>
    </row>
    <row r="4" spans="2:10" ht="12">
      <c r="B4" s="20"/>
      <c r="C4" s="21"/>
      <c r="D4" s="12"/>
      <c r="E4" s="14"/>
      <c r="F4" s="14"/>
      <c r="G4" s="14"/>
      <c r="H4" s="14"/>
      <c r="I4" s="24"/>
      <c r="J4" s="14"/>
    </row>
    <row r="5" spans="2:10" ht="12">
      <c r="B5" s="5"/>
      <c r="C5" s="6"/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</row>
    <row r="6" spans="2:10" ht="12">
      <c r="B6" s="16" t="s">
        <v>25</v>
      </c>
      <c r="C6" s="17"/>
      <c r="D6" s="8">
        <f>SUM(D7:D17)</f>
        <v>338861</v>
      </c>
      <c r="E6" s="8">
        <f aca="true" t="shared" si="0" ref="E6:J6">SUM(E7:E17)</f>
        <v>9919</v>
      </c>
      <c r="F6" s="8">
        <f t="shared" si="0"/>
        <v>43348</v>
      </c>
      <c r="G6" s="8">
        <f t="shared" si="0"/>
        <v>61543</v>
      </c>
      <c r="H6" s="8">
        <f t="shared" si="0"/>
        <v>100573</v>
      </c>
      <c r="I6" s="8">
        <f t="shared" si="0"/>
        <v>50747</v>
      </c>
      <c r="J6" s="8">
        <f t="shared" si="0"/>
        <v>72731</v>
      </c>
    </row>
    <row r="7" spans="2:10" ht="12">
      <c r="B7" s="5"/>
      <c r="C7" s="4" t="s">
        <v>15</v>
      </c>
      <c r="D7" s="9">
        <v>93397</v>
      </c>
      <c r="E7" s="9">
        <v>3907</v>
      </c>
      <c r="F7" s="9">
        <v>14648</v>
      </c>
      <c r="G7" s="9">
        <v>6784</v>
      </c>
      <c r="H7" s="9">
        <v>29681</v>
      </c>
      <c r="I7" s="9">
        <v>13731</v>
      </c>
      <c r="J7" s="9">
        <v>24646</v>
      </c>
    </row>
    <row r="8" spans="2:10" ht="12">
      <c r="B8" s="5"/>
      <c r="C8" s="4" t="s">
        <v>16</v>
      </c>
      <c r="D8" s="9">
        <v>22363</v>
      </c>
      <c r="E8" s="9">
        <v>779</v>
      </c>
      <c r="F8" s="9">
        <v>1465</v>
      </c>
      <c r="G8" s="9">
        <v>5599</v>
      </c>
      <c r="H8" s="9">
        <v>4623</v>
      </c>
      <c r="I8" s="9">
        <v>7064</v>
      </c>
      <c r="J8" s="9">
        <v>2833</v>
      </c>
    </row>
    <row r="9" spans="2:10" ht="12">
      <c r="B9" s="5"/>
      <c r="C9" s="4" t="s">
        <v>17</v>
      </c>
      <c r="D9" s="9">
        <v>21350</v>
      </c>
      <c r="E9" s="9">
        <v>490</v>
      </c>
      <c r="F9" s="9">
        <v>5886</v>
      </c>
      <c r="G9" s="9">
        <v>2779</v>
      </c>
      <c r="H9" s="9">
        <v>6690</v>
      </c>
      <c r="I9" s="9">
        <v>961</v>
      </c>
      <c r="J9" s="9">
        <v>4544</v>
      </c>
    </row>
    <row r="10" spans="2:10" ht="12">
      <c r="B10" s="5"/>
      <c r="C10" s="4" t="s">
        <v>18</v>
      </c>
      <c r="D10" s="9">
        <v>23699</v>
      </c>
      <c r="E10" s="9">
        <v>716</v>
      </c>
      <c r="F10" s="9">
        <v>2794</v>
      </c>
      <c r="G10" s="9">
        <v>3389</v>
      </c>
      <c r="H10" s="9">
        <v>8478</v>
      </c>
      <c r="I10" s="9">
        <v>2122</v>
      </c>
      <c r="J10" s="9">
        <v>6200</v>
      </c>
    </row>
    <row r="11" spans="2:10" ht="12">
      <c r="B11" s="5"/>
      <c r="C11" s="4" t="s">
        <v>19</v>
      </c>
      <c r="D11" s="9">
        <v>21298</v>
      </c>
      <c r="E11" s="9">
        <v>824</v>
      </c>
      <c r="F11" s="9">
        <v>3763</v>
      </c>
      <c r="G11" s="9">
        <v>2808</v>
      </c>
      <c r="H11" s="9">
        <v>5587</v>
      </c>
      <c r="I11" s="9">
        <v>2652</v>
      </c>
      <c r="J11" s="9">
        <v>5664</v>
      </c>
    </row>
    <row r="12" spans="2:10" ht="12">
      <c r="B12" s="5"/>
      <c r="C12" s="4" t="s">
        <v>20</v>
      </c>
      <c r="D12" s="9">
        <v>29368</v>
      </c>
      <c r="E12" s="9">
        <v>909</v>
      </c>
      <c r="F12" s="9">
        <v>2306</v>
      </c>
      <c r="G12" s="9">
        <v>2225</v>
      </c>
      <c r="H12" s="9">
        <v>14270</v>
      </c>
      <c r="I12" s="9">
        <v>3934</v>
      </c>
      <c r="J12" s="9">
        <v>5724</v>
      </c>
    </row>
    <row r="13" spans="2:10" ht="12">
      <c r="B13" s="5"/>
      <c r="C13" s="4" t="s">
        <v>21</v>
      </c>
      <c r="D13" s="9">
        <v>19242</v>
      </c>
      <c r="E13" s="9">
        <v>324</v>
      </c>
      <c r="F13" s="9">
        <v>928</v>
      </c>
      <c r="G13" s="9">
        <v>5264</v>
      </c>
      <c r="H13" s="9">
        <v>6572</v>
      </c>
      <c r="I13" s="9">
        <v>3412</v>
      </c>
      <c r="J13" s="9">
        <v>2742</v>
      </c>
    </row>
    <row r="14" spans="2:10" ht="12">
      <c r="B14" s="5"/>
      <c r="C14" s="4" t="s">
        <v>22</v>
      </c>
      <c r="D14" s="9">
        <v>28852</v>
      </c>
      <c r="E14" s="9">
        <v>520</v>
      </c>
      <c r="F14" s="9">
        <v>5239</v>
      </c>
      <c r="G14" s="9">
        <v>4704</v>
      </c>
      <c r="H14" s="9">
        <v>9588</v>
      </c>
      <c r="I14" s="9">
        <v>1871</v>
      </c>
      <c r="J14" s="9">
        <v>6930</v>
      </c>
    </row>
    <row r="15" spans="2:10" ht="12">
      <c r="B15" s="5"/>
      <c r="C15" s="4" t="s">
        <v>31</v>
      </c>
      <c r="D15" s="9">
        <v>24803</v>
      </c>
      <c r="E15" s="9">
        <v>375</v>
      </c>
      <c r="F15" s="9">
        <v>2845</v>
      </c>
      <c r="G15" s="9">
        <v>4251</v>
      </c>
      <c r="H15" s="9">
        <v>7997</v>
      </c>
      <c r="I15" s="9">
        <v>1604</v>
      </c>
      <c r="J15" s="9">
        <v>7731</v>
      </c>
    </row>
    <row r="16" spans="2:10" ht="12">
      <c r="B16" s="5"/>
      <c r="C16" s="4" t="s">
        <v>23</v>
      </c>
      <c r="D16" s="9">
        <v>11178</v>
      </c>
      <c r="E16" s="9">
        <v>381</v>
      </c>
      <c r="F16" s="9">
        <v>2267</v>
      </c>
      <c r="G16" s="9">
        <v>1478</v>
      </c>
      <c r="H16" s="9">
        <v>2679</v>
      </c>
      <c r="I16" s="9">
        <v>1877</v>
      </c>
      <c r="J16" s="9">
        <v>2496</v>
      </c>
    </row>
    <row r="17" spans="2:10" ht="12">
      <c r="B17" s="5"/>
      <c r="C17" s="4" t="s">
        <v>24</v>
      </c>
      <c r="D17" s="9">
        <v>43311</v>
      </c>
      <c r="E17" s="9">
        <v>694</v>
      </c>
      <c r="F17" s="9">
        <v>1207</v>
      </c>
      <c r="G17" s="9">
        <v>22262</v>
      </c>
      <c r="H17" s="9">
        <v>4408</v>
      </c>
      <c r="I17" s="9">
        <v>11519</v>
      </c>
      <c r="J17" s="9">
        <v>3221</v>
      </c>
    </row>
    <row r="19" ht="12">
      <c r="B19" s="7" t="s">
        <v>2</v>
      </c>
    </row>
  </sheetData>
  <mergeCells count="9">
    <mergeCell ref="J3:J4"/>
    <mergeCell ref="F3:F4"/>
    <mergeCell ref="G3:G4"/>
    <mergeCell ref="H3:H4"/>
    <mergeCell ref="I3:I4"/>
    <mergeCell ref="B6:C6"/>
    <mergeCell ref="B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2000-03-07T00:16:32Z</cp:lastPrinted>
  <dcterms:created xsi:type="dcterms:W3CDTF">1999-08-08T13:52:57Z</dcterms:created>
  <dcterms:modified xsi:type="dcterms:W3CDTF">2003-01-30T06:25:10Z</dcterms:modified>
  <cp:category/>
  <cp:version/>
  <cp:contentType/>
  <cp:contentStatus/>
</cp:coreProperties>
</file>