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（3）一林家当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<sst xmlns="http://schemas.openxmlformats.org/spreadsheetml/2006/main" count="24" uniqueCount="19">
  <si>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平均</t>
  </si>
  <si>
    <t>１ha未満</t>
  </si>
  <si>
    <t>20ha以上</t>
  </si>
  <si>
    <t>円</t>
  </si>
  <si>
    <t>雇用労賃</t>
  </si>
  <si>
    <t>１～５ha</t>
  </si>
  <si>
    <t>５～10ha</t>
  </si>
  <si>
    <t>10～20ha</t>
  </si>
  <si>
    <t>資料：県統計課</t>
  </si>
  <si>
    <t>総額</t>
  </si>
  <si>
    <t>器具購入修繕費</t>
  </si>
  <si>
    <t>組合費等負担金</t>
  </si>
  <si>
    <t>山林固定資産税</t>
  </si>
  <si>
    <t>設備維持修繕費</t>
  </si>
  <si>
    <t>その他の経費</t>
  </si>
  <si>
    <t>項目</t>
  </si>
  <si>
    <t>169 林家経済（昭和53年）</t>
  </si>
  <si>
    <t>種子および苗木</t>
  </si>
  <si>
    <t>肥料および薬剤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</si>
</sst>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workbookViewId="0" topLeftCell="A1">
      <selection activeCell="I14" sqref="I14"/>
    </sheetView>
  </sheetViews>
  <sheetFormatPr defaultColWidth="9.00390625" defaultRowHeight="13.5"/>
  <cols>
    <col min="1" max="2" width="2.625" style="2" customWidth="1"/>
    <col min="3" max="3" width="12.625" style="2" customWidth="1"/>
    <col min="4" max="7" width="9.00390625" style="2" customWidth="1"/>
    <col min="8" max="9" width="9.00390625" style="2" bestFit="1" customWidth="1"/>
    <col min="10" max="16384" width="9.00390625" style="2" customWidth="1"/>
  </cols>
  <sheetData>
    <row r="1" ht="14.25">
      <c r="B1" s="1" t="s">
        <v>16</v>
      </c>
    </row>
    <row r="3" spans="2:9" ht="12" customHeight="1">
      <c r="B3" s="14" t="s">
        <v>15</v>
      </c>
      <c r="C3" s="15"/>
      <c r="D3" s="4" t="s">
        <v>0</v>
      </c>
      <c r="E3" s="5" t="s">
        <v>1</v>
      </c>
      <c r="F3" s="5" t="s">
        <v>5</v>
      </c>
      <c r="G3" s="5" t="s">
        <v>6</v>
      </c>
      <c r="H3" s="5" t="s">
        <v>7</v>
      </c>
      <c r="I3" s="5" t="s">
        <v>2</v>
      </c>
    </row>
    <row r="4" spans="2:9" ht="12">
      <c r="B4" s="3"/>
      <c r="C4" s="12"/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</row>
    <row r="5" spans="2:9" s="11" customFormat="1" ht="12">
      <c r="B5" s="16" t="s">
        <v>9</v>
      </c>
      <c r="C5" s="17"/>
      <c r="D5" s="13">
        <f aca="true" t="shared" si="0" ref="D5:I5">SUM(D6:D13)</f>
        <v>64212</v>
      </c>
      <c r="E5" s="13">
        <f t="shared" si="0"/>
        <v>25703</v>
      </c>
      <c r="F5" s="13">
        <f t="shared" si="0"/>
        <v>67185</v>
      </c>
      <c r="G5" s="13">
        <f t="shared" si="0"/>
        <v>137530</v>
      </c>
      <c r="H5" s="13">
        <f t="shared" si="0"/>
        <v>227891</v>
      </c>
      <c r="I5" s="13">
        <f t="shared" si="0"/>
        <v>614977</v>
      </c>
    </row>
    <row r="6" spans="2:9" ht="12">
      <c r="B6" s="9"/>
      <c r="C6" s="10" t="s">
        <v>17</v>
      </c>
      <c r="D6" s="8">
        <v>13118</v>
      </c>
      <c r="E6" s="8">
        <v>10763</v>
      </c>
      <c r="F6" s="8">
        <v>9735</v>
      </c>
      <c r="G6" s="8">
        <v>26222</v>
      </c>
      <c r="H6" s="8">
        <v>45813</v>
      </c>
      <c r="I6" s="8">
        <v>46297</v>
      </c>
    </row>
    <row r="7" spans="2:9" ht="12">
      <c r="B7" s="9"/>
      <c r="C7" s="10" t="s">
        <v>18</v>
      </c>
      <c r="D7" s="8">
        <v>2180</v>
      </c>
      <c r="E7" s="8">
        <v>1870</v>
      </c>
      <c r="F7" s="8">
        <v>2070</v>
      </c>
      <c r="G7" s="8">
        <v>3536</v>
      </c>
      <c r="H7" s="8">
        <v>3302</v>
      </c>
      <c r="I7" s="8">
        <v>6800</v>
      </c>
    </row>
    <row r="8" spans="2:9" ht="12">
      <c r="B8" s="9"/>
      <c r="C8" s="10" t="s">
        <v>4</v>
      </c>
      <c r="D8" s="8">
        <v>28021</v>
      </c>
      <c r="E8" s="8">
        <v>4180</v>
      </c>
      <c r="F8" s="8">
        <v>33720</v>
      </c>
      <c r="G8" s="8">
        <v>75450</v>
      </c>
      <c r="H8" s="8">
        <v>104130</v>
      </c>
      <c r="I8" s="8">
        <v>330400</v>
      </c>
    </row>
    <row r="9" spans="2:9" ht="12">
      <c r="B9" s="9"/>
      <c r="C9" s="10" t="s">
        <v>10</v>
      </c>
      <c r="D9" s="8">
        <v>8041</v>
      </c>
      <c r="E9" s="8">
        <v>3286</v>
      </c>
      <c r="F9" s="8">
        <v>9237</v>
      </c>
      <c r="G9" s="8">
        <v>13610</v>
      </c>
      <c r="H9" s="8">
        <v>24581</v>
      </c>
      <c r="I9" s="8">
        <v>78660</v>
      </c>
    </row>
    <row r="10" spans="2:9" ht="12">
      <c r="B10" s="9"/>
      <c r="C10" s="10" t="s">
        <v>11</v>
      </c>
      <c r="D10" s="8">
        <v>2369</v>
      </c>
      <c r="E10" s="8">
        <v>1096</v>
      </c>
      <c r="F10" s="8">
        <v>2508</v>
      </c>
      <c r="G10" s="8">
        <v>2974</v>
      </c>
      <c r="H10" s="8">
        <v>6886</v>
      </c>
      <c r="I10" s="8">
        <v>27772</v>
      </c>
    </row>
    <row r="11" spans="2:9" ht="12">
      <c r="B11" s="9"/>
      <c r="C11" s="10" t="s">
        <v>12</v>
      </c>
      <c r="D11" s="8">
        <v>5056</v>
      </c>
      <c r="E11" s="8">
        <v>1544</v>
      </c>
      <c r="F11" s="8">
        <v>6114</v>
      </c>
      <c r="G11" s="8">
        <v>9333</v>
      </c>
      <c r="H11" s="8">
        <v>25228</v>
      </c>
      <c r="I11" s="8">
        <v>39523</v>
      </c>
    </row>
    <row r="12" spans="2:9" ht="12">
      <c r="B12" s="9"/>
      <c r="C12" s="10" t="s">
        <v>13</v>
      </c>
      <c r="D12" s="8">
        <v>3652</v>
      </c>
      <c r="E12" s="8">
        <v>1681</v>
      </c>
      <c r="F12" s="8">
        <v>2587</v>
      </c>
      <c r="G12" s="8">
        <v>3622</v>
      </c>
      <c r="H12" s="8">
        <v>15525</v>
      </c>
      <c r="I12" s="8">
        <v>62876</v>
      </c>
    </row>
    <row r="13" spans="2:9" ht="12">
      <c r="B13" s="9"/>
      <c r="C13" s="10" t="s">
        <v>14</v>
      </c>
      <c r="D13" s="8">
        <v>1775</v>
      </c>
      <c r="E13" s="8">
        <v>1283</v>
      </c>
      <c r="F13" s="8">
        <v>1214</v>
      </c>
      <c r="G13" s="8">
        <v>2783</v>
      </c>
      <c r="H13" s="8">
        <v>2426</v>
      </c>
      <c r="I13" s="8">
        <v>22649</v>
      </c>
    </row>
    <row r="15" ht="12">
      <c r="B15" s="7" t="s">
        <v>8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1999-08-16T14:47:28Z</cp:lastPrinted>
  <dcterms:created xsi:type="dcterms:W3CDTF">1999-08-08T13:52:57Z</dcterms:created>
  <dcterms:modified xsi:type="dcterms:W3CDTF">2002-03-27T11:19:24Z</dcterms:modified>
  <cp:category/>
  <cp:version/>
  <cp:contentType/>
  <cp:contentStatus/>
</cp:coreProperties>
</file>