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(1)一林家当たり林業収支" sheetId="1" r:id="rId1"/>
  </sheets>
  <definedNames/>
  <calcPr fullCalcOnLoad="1"/>
</workbook>
</file>

<file path=xl/sharedStrings.xml><?xml version="1.0" encoding="utf-8"?>
<sst xmlns="http://schemas.openxmlformats.org/spreadsheetml/2006/main" count="27" uniqueCount="16">
  <si>
    <t>平均</t>
  </si>
  <si>
    <t>１ha未満</t>
  </si>
  <si>
    <t>１～５ha</t>
  </si>
  <si>
    <t>５～10ha</t>
  </si>
  <si>
    <t>10～20ha</t>
  </si>
  <si>
    <t>20ha以上</t>
  </si>
  <si>
    <t>円</t>
  </si>
  <si>
    <t>資料：県統計課</t>
  </si>
  <si>
    <t>総収入</t>
  </si>
  <si>
    <t>個人経営</t>
  </si>
  <si>
    <t>購入材部門</t>
  </si>
  <si>
    <t>共同経営</t>
  </si>
  <si>
    <t>総支出</t>
  </si>
  <si>
    <t>所得額</t>
  </si>
  <si>
    <t>169　林家経済（昭和53年）</t>
  </si>
  <si>
    <t>項目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</si>
</sst>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6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177" fontId="1" fillId="0" borderId="2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1" xfId="0" applyFont="1" applyFill="1" applyBorder="1" applyAlignment="1">
      <alignment vertical="distributed" textRotation="255"/>
    </xf>
    <xf numFmtId="0" fontId="1" fillId="2" borderId="3" xfId="0" applyFont="1" applyFill="1" applyBorder="1" applyAlignment="1">
      <alignment horizontal="distributed" vertical="center"/>
    </xf>
    <xf numFmtId="177" fontId="5" fillId="0" borderId="2" xfId="0" applyNumberFormat="1" applyFont="1" applyBorder="1" applyAlignment="1">
      <alignment horizontal="right" vertical="center"/>
    </xf>
    <xf numFmtId="0" fontId="5" fillId="2" borderId="2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8"/>
  <sheetViews>
    <sheetView tabSelected="1" workbookViewId="0" topLeftCell="A1">
      <selection activeCell="B4" sqref="B4"/>
    </sheetView>
  </sheetViews>
  <sheetFormatPr defaultColWidth="9.00390625" defaultRowHeight="13.5"/>
  <cols>
    <col min="1" max="2" width="2.625" style="2" customWidth="1"/>
    <col min="3" max="3" width="12.625" style="2" customWidth="1"/>
    <col min="4" max="7" width="9.00390625" style="2" customWidth="1"/>
    <col min="8" max="9" width="10.75390625" style="2" bestFit="1" customWidth="1"/>
    <col min="10" max="16384" width="9.00390625" style="2" customWidth="1"/>
  </cols>
  <sheetData>
    <row r="1" ht="14.25">
      <c r="B1" s="1" t="s">
        <v>14</v>
      </c>
    </row>
    <row r="3" spans="2:9" ht="12" customHeight="1">
      <c r="B3" s="16" t="s">
        <v>15</v>
      </c>
      <c r="C3" s="17"/>
      <c r="D3" s="4" t="s">
        <v>0</v>
      </c>
      <c r="E3" s="5" t="s">
        <v>1</v>
      </c>
      <c r="F3" s="5" t="s">
        <v>2</v>
      </c>
      <c r="G3" s="5" t="s">
        <v>3</v>
      </c>
      <c r="H3" s="5" t="s">
        <v>4</v>
      </c>
      <c r="I3" s="5" t="s">
        <v>5</v>
      </c>
    </row>
    <row r="4" spans="2:9" ht="12">
      <c r="B4" s="3"/>
      <c r="C4" s="11"/>
      <c r="D4" s="6" t="s">
        <v>6</v>
      </c>
      <c r="E4" s="6" t="s">
        <v>6</v>
      </c>
      <c r="F4" s="6" t="s">
        <v>6</v>
      </c>
      <c r="G4" s="6" t="s">
        <v>6</v>
      </c>
      <c r="H4" s="6" t="s">
        <v>6</v>
      </c>
      <c r="I4" s="6" t="s">
        <v>6</v>
      </c>
    </row>
    <row r="5" spans="2:9" s="10" customFormat="1" ht="12">
      <c r="B5" s="15" t="s">
        <v>8</v>
      </c>
      <c r="C5" s="15"/>
      <c r="D5" s="14">
        <f aca="true" t="shared" si="0" ref="D5:I5">SUM(D6:D8)</f>
        <v>349747</v>
      </c>
      <c r="E5" s="14">
        <f t="shared" si="0"/>
        <v>194722</v>
      </c>
      <c r="F5" s="14">
        <f t="shared" si="0"/>
        <v>314230</v>
      </c>
      <c r="G5" s="14">
        <f t="shared" si="0"/>
        <v>633571</v>
      </c>
      <c r="H5" s="14">
        <f t="shared" si="0"/>
        <v>1217162</v>
      </c>
      <c r="I5" s="14">
        <f t="shared" si="0"/>
        <v>3168916</v>
      </c>
    </row>
    <row r="6" spans="2:9" ht="12">
      <c r="B6" s="3"/>
      <c r="C6" s="13" t="s">
        <v>9</v>
      </c>
      <c r="D6" s="8">
        <v>326400</v>
      </c>
      <c r="E6" s="8">
        <v>181241</v>
      </c>
      <c r="F6" s="8">
        <v>286161</v>
      </c>
      <c r="G6" s="8">
        <v>587854</v>
      </c>
      <c r="H6" s="8">
        <v>1156077</v>
      </c>
      <c r="I6" s="8">
        <v>3086793</v>
      </c>
    </row>
    <row r="7" spans="2:9" ht="12">
      <c r="B7" s="3"/>
      <c r="C7" s="13" t="s">
        <v>10</v>
      </c>
      <c r="D7" s="8">
        <v>21439</v>
      </c>
      <c r="E7" s="8">
        <v>12238</v>
      </c>
      <c r="F7" s="8">
        <v>26372</v>
      </c>
      <c r="G7" s="8">
        <v>43226</v>
      </c>
      <c r="H7" s="8">
        <v>56324</v>
      </c>
      <c r="I7" s="8">
        <v>63258</v>
      </c>
    </row>
    <row r="8" spans="2:9" ht="12">
      <c r="B8" s="3"/>
      <c r="C8" s="13" t="s">
        <v>11</v>
      </c>
      <c r="D8" s="8">
        <v>1908</v>
      </c>
      <c r="E8" s="8">
        <v>1243</v>
      </c>
      <c r="F8" s="8">
        <v>1697</v>
      </c>
      <c r="G8" s="8">
        <v>2491</v>
      </c>
      <c r="H8" s="8">
        <v>4761</v>
      </c>
      <c r="I8" s="8">
        <v>18865</v>
      </c>
    </row>
    <row r="9" spans="2:9" s="10" customFormat="1" ht="12">
      <c r="B9" s="15" t="s">
        <v>12</v>
      </c>
      <c r="C9" s="15"/>
      <c r="D9" s="14">
        <f aca="true" t="shared" si="1" ref="D9:I9">SUM(D10:D12)</f>
        <v>78420</v>
      </c>
      <c r="E9" s="14">
        <f t="shared" si="1"/>
        <v>32194</v>
      </c>
      <c r="F9" s="14">
        <f t="shared" si="1"/>
        <v>86428</v>
      </c>
      <c r="G9" s="14">
        <f t="shared" si="1"/>
        <v>168964</v>
      </c>
      <c r="H9" s="14">
        <f t="shared" si="1"/>
        <v>264132</v>
      </c>
      <c r="I9" s="14">
        <f t="shared" si="1"/>
        <v>663014</v>
      </c>
    </row>
    <row r="10" spans="2:9" ht="12">
      <c r="B10" s="3"/>
      <c r="C10" s="13" t="s">
        <v>9</v>
      </c>
      <c r="D10" s="8">
        <v>64212</v>
      </c>
      <c r="E10" s="8">
        <v>25703</v>
      </c>
      <c r="F10" s="8">
        <v>67185</v>
      </c>
      <c r="G10" s="8">
        <v>137530</v>
      </c>
      <c r="H10" s="8">
        <v>227891</v>
      </c>
      <c r="I10" s="8">
        <v>614977</v>
      </c>
    </row>
    <row r="11" spans="2:9" ht="12">
      <c r="B11" s="3"/>
      <c r="C11" s="13" t="s">
        <v>10</v>
      </c>
      <c r="D11" s="8">
        <v>13619</v>
      </c>
      <c r="E11" s="8">
        <v>6119</v>
      </c>
      <c r="F11" s="8">
        <v>18680</v>
      </c>
      <c r="G11" s="8">
        <v>30494</v>
      </c>
      <c r="H11" s="8">
        <v>34598</v>
      </c>
      <c r="I11" s="8">
        <v>43498</v>
      </c>
    </row>
    <row r="12" spans="2:9" ht="12">
      <c r="B12" s="3"/>
      <c r="C12" s="13" t="s">
        <v>11</v>
      </c>
      <c r="D12" s="8">
        <v>589</v>
      </c>
      <c r="E12" s="8">
        <v>372</v>
      </c>
      <c r="F12" s="8">
        <v>563</v>
      </c>
      <c r="G12" s="8">
        <v>940</v>
      </c>
      <c r="H12" s="8">
        <v>1643</v>
      </c>
      <c r="I12" s="8">
        <v>4539</v>
      </c>
    </row>
    <row r="13" spans="2:9" s="10" customFormat="1" ht="12">
      <c r="B13" s="15" t="s">
        <v>13</v>
      </c>
      <c r="C13" s="15"/>
      <c r="D13" s="14">
        <f aca="true" t="shared" si="2" ref="D13:I13">SUM(D14:D16)</f>
        <v>271327</v>
      </c>
      <c r="E13" s="14">
        <f t="shared" si="2"/>
        <v>162528</v>
      </c>
      <c r="F13" s="14">
        <f t="shared" si="2"/>
        <v>227802</v>
      </c>
      <c r="G13" s="14">
        <f t="shared" si="2"/>
        <v>464607</v>
      </c>
      <c r="H13" s="14">
        <f t="shared" si="2"/>
        <v>953030</v>
      </c>
      <c r="I13" s="14">
        <f t="shared" si="2"/>
        <v>2505902</v>
      </c>
    </row>
    <row r="14" spans="2:9" ht="12">
      <c r="B14" s="9"/>
      <c r="C14" s="13" t="s">
        <v>9</v>
      </c>
      <c r="D14" s="8">
        <v>262188</v>
      </c>
      <c r="E14" s="8">
        <v>155538</v>
      </c>
      <c r="F14" s="8">
        <v>218976</v>
      </c>
      <c r="G14" s="8">
        <v>450324</v>
      </c>
      <c r="H14" s="8">
        <v>928186</v>
      </c>
      <c r="I14" s="8">
        <v>2471816</v>
      </c>
    </row>
    <row r="15" spans="2:9" ht="12">
      <c r="B15" s="9"/>
      <c r="C15" s="13" t="s">
        <v>10</v>
      </c>
      <c r="D15" s="8">
        <v>7820</v>
      </c>
      <c r="E15" s="8">
        <v>6119</v>
      </c>
      <c r="F15" s="8">
        <v>7692</v>
      </c>
      <c r="G15" s="8">
        <v>12732</v>
      </c>
      <c r="H15" s="8">
        <v>21726</v>
      </c>
      <c r="I15" s="8">
        <v>19760</v>
      </c>
    </row>
    <row r="16" spans="2:9" ht="12" customHeight="1">
      <c r="B16" s="12"/>
      <c r="C16" s="13" t="s">
        <v>11</v>
      </c>
      <c r="D16" s="8">
        <v>1319</v>
      </c>
      <c r="E16" s="8">
        <v>871</v>
      </c>
      <c r="F16" s="8">
        <v>1134</v>
      </c>
      <c r="G16" s="8">
        <v>1551</v>
      </c>
      <c r="H16" s="8">
        <v>3118</v>
      </c>
      <c r="I16" s="8">
        <v>14326</v>
      </c>
    </row>
    <row r="18" ht="12">
      <c r="B18" s="7" t="s">
        <v>7</v>
      </c>
    </row>
  </sheetData>
  <mergeCells count="4">
    <mergeCell ref="B5:C5"/>
    <mergeCell ref="B9:C9"/>
    <mergeCell ref="B3:C3"/>
    <mergeCell ref="B13:C13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1999-08-16T14:47:28Z</cp:lastPrinted>
  <dcterms:created xsi:type="dcterms:W3CDTF">1999-08-08T13:52:57Z</dcterms:created>
  <dcterms:modified xsi:type="dcterms:W3CDTF">2002-03-27T11:19:41Z</dcterms:modified>
  <cp:category/>
  <cp:version/>
  <cp:contentType/>
  <cp:contentStatus/>
</cp:coreProperties>
</file>