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6．林業経済（2）一林家あたり林業収支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<sst xmlns="http://schemas.openxmlformats.org/spreadsheetml/2006/main" count="36" uniqueCount="17">
  <si>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項目</t>
  </si>
  <si>
    <t>平均</t>
  </si>
  <si>
    <t>１ha未満</t>
  </si>
  <si>
    <t>20ha以上</t>
  </si>
  <si>
    <t>円</t>
  </si>
  <si>
    <t>（2）一林家あたり林業収支</t>
  </si>
  <si>
    <t>総収入</t>
  </si>
  <si>
    <t>個人経営</t>
  </si>
  <si>
    <t>購入材部門</t>
  </si>
  <si>
    <t>共同経営</t>
  </si>
  <si>
    <t>総支出</t>
  </si>
  <si>
    <t>所得額</t>
  </si>
  <si>
    <t>―</t>
  </si>
  <si>
    <t>1ha～５ha</t>
  </si>
  <si>
    <t>５ha～10ha</t>
  </si>
  <si>
    <t>10ha～20ha</t>
  </si>
  <si>
    <t>166．林業経済（昭和40年）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</si>
</sst>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2.625" style="2" customWidth="1"/>
    <col min="5" max="7" width="10.50390625" style="2" customWidth="1"/>
    <col min="8" max="10" width="10.875" style="2" customWidth="1"/>
    <col min="11" max="16384" width="9.00390625" style="2" customWidth="1"/>
  </cols>
  <sheetData>
    <row r="1" ht="14.25">
      <c r="B1" s="1" t="s">
        <v>16</v>
      </c>
    </row>
    <row r="2" ht="12" customHeight="1">
      <c r="B2" s="10" t="s">
        <v>5</v>
      </c>
    </row>
    <row r="3" spans="2:10" ht="12" customHeight="1">
      <c r="B3" s="17" t="s">
        <v>0</v>
      </c>
      <c r="C3" s="18"/>
      <c r="D3" s="19"/>
      <c r="E3" s="3" t="s">
        <v>1</v>
      </c>
      <c r="F3" s="4" t="s">
        <v>2</v>
      </c>
      <c r="G3" s="4" t="s">
        <v>13</v>
      </c>
      <c r="H3" s="4" t="s">
        <v>14</v>
      </c>
      <c r="I3" s="4" t="s">
        <v>15</v>
      </c>
      <c r="J3" s="4" t="s">
        <v>3</v>
      </c>
    </row>
    <row r="4" spans="2:10" ht="12" customHeight="1">
      <c r="B4" s="20"/>
      <c r="C4" s="21"/>
      <c r="D4" s="22"/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</row>
    <row r="5" spans="2:10" ht="12" customHeight="1">
      <c r="B5" s="14" t="s">
        <v>6</v>
      </c>
      <c r="C5" s="15"/>
      <c r="D5" s="16"/>
      <c r="E5" s="9">
        <f aca="true" t="shared" si="0" ref="E5:J5">SUM(E6:E8)</f>
        <v>171952</v>
      </c>
      <c r="F5" s="9">
        <f t="shared" si="0"/>
        <v>107495</v>
      </c>
      <c r="G5" s="9">
        <v>139727</v>
      </c>
      <c r="H5" s="9">
        <f t="shared" si="0"/>
        <v>222330</v>
      </c>
      <c r="I5" s="9">
        <f t="shared" si="0"/>
        <v>838524</v>
      </c>
      <c r="J5" s="9">
        <f t="shared" si="0"/>
        <v>1530972</v>
      </c>
    </row>
    <row r="6" spans="2:10" ht="12" customHeight="1">
      <c r="B6" s="8"/>
      <c r="C6" s="11" t="s">
        <v>7</v>
      </c>
      <c r="D6" s="13"/>
      <c r="E6" s="7">
        <v>143003</v>
      </c>
      <c r="F6" s="7">
        <v>71885</v>
      </c>
      <c r="G6" s="7">
        <v>144972</v>
      </c>
      <c r="H6" s="7">
        <v>219977</v>
      </c>
      <c r="I6" s="7">
        <v>835427</v>
      </c>
      <c r="J6" s="7">
        <v>1522826</v>
      </c>
    </row>
    <row r="7" spans="2:10" ht="12" customHeight="1">
      <c r="B7" s="8"/>
      <c r="C7" s="11" t="s">
        <v>8</v>
      </c>
      <c r="D7" s="12"/>
      <c r="E7" s="7">
        <v>27148</v>
      </c>
      <c r="F7" s="7">
        <v>33800</v>
      </c>
      <c r="G7" s="7">
        <v>23578</v>
      </c>
      <c r="H7" s="7" t="s">
        <v>12</v>
      </c>
      <c r="I7" s="7" t="s">
        <v>12</v>
      </c>
      <c r="J7" s="7" t="s">
        <v>12</v>
      </c>
    </row>
    <row r="8" spans="2:10" ht="12" customHeight="1">
      <c r="B8" s="8"/>
      <c r="C8" s="11" t="s">
        <v>9</v>
      </c>
      <c r="D8" s="12"/>
      <c r="E8" s="7">
        <v>1801</v>
      </c>
      <c r="F8" s="7">
        <v>1810</v>
      </c>
      <c r="G8" s="7">
        <v>1177</v>
      </c>
      <c r="H8" s="7">
        <v>2353</v>
      </c>
      <c r="I8" s="7">
        <v>3097</v>
      </c>
      <c r="J8" s="7">
        <v>8146</v>
      </c>
    </row>
    <row r="9" spans="2:10" ht="12" customHeight="1">
      <c r="B9" s="14" t="s">
        <v>10</v>
      </c>
      <c r="C9" s="15"/>
      <c r="D9" s="16"/>
      <c r="E9" s="9">
        <f aca="true" t="shared" si="1" ref="E9:J9">SUM(E10:E12)</f>
        <v>27686</v>
      </c>
      <c r="F9" s="9">
        <f t="shared" si="1"/>
        <v>12625</v>
      </c>
      <c r="G9" s="9">
        <f t="shared" si="1"/>
        <v>24354</v>
      </c>
      <c r="H9" s="9">
        <f t="shared" si="1"/>
        <v>40596</v>
      </c>
      <c r="I9" s="9">
        <f t="shared" si="1"/>
        <v>120139</v>
      </c>
      <c r="J9" s="9">
        <f t="shared" si="1"/>
        <v>365718</v>
      </c>
    </row>
    <row r="10" spans="2:10" ht="12" customHeight="1">
      <c r="B10" s="8"/>
      <c r="C10" s="11" t="s">
        <v>7</v>
      </c>
      <c r="D10" s="13"/>
      <c r="E10" s="7">
        <v>22221</v>
      </c>
      <c r="F10" s="7">
        <v>6340</v>
      </c>
      <c r="G10" s="7">
        <v>19350</v>
      </c>
      <c r="H10" s="7">
        <v>39170</v>
      </c>
      <c r="I10" s="7">
        <v>118349</v>
      </c>
      <c r="J10" s="7">
        <v>361063</v>
      </c>
    </row>
    <row r="11" spans="2:10" ht="12" customHeight="1">
      <c r="B11" s="8"/>
      <c r="C11" s="11" t="s">
        <v>8</v>
      </c>
      <c r="D11" s="12"/>
      <c r="E11" s="7">
        <v>4356</v>
      </c>
      <c r="F11" s="7">
        <v>5120</v>
      </c>
      <c r="G11" s="7">
        <v>4331</v>
      </c>
      <c r="H11" s="7" t="s">
        <v>12</v>
      </c>
      <c r="I11" s="7" t="s">
        <v>12</v>
      </c>
      <c r="J11" s="7" t="s">
        <v>12</v>
      </c>
    </row>
    <row r="12" spans="2:10" ht="12" customHeight="1">
      <c r="B12" s="8"/>
      <c r="C12" s="11" t="s">
        <v>9</v>
      </c>
      <c r="D12" s="12"/>
      <c r="E12" s="7">
        <v>1109</v>
      </c>
      <c r="F12" s="7">
        <v>1165</v>
      </c>
      <c r="G12" s="7">
        <v>673</v>
      </c>
      <c r="H12" s="7">
        <v>1426</v>
      </c>
      <c r="I12" s="7">
        <v>1790</v>
      </c>
      <c r="J12" s="7">
        <v>4655</v>
      </c>
    </row>
    <row r="13" spans="2:10" ht="12" customHeight="1">
      <c r="B13" s="14" t="s">
        <v>11</v>
      </c>
      <c r="C13" s="15"/>
      <c r="D13" s="16"/>
      <c r="E13" s="9">
        <f aca="true" t="shared" si="2" ref="E13:J13">SUM(E14:E16)</f>
        <v>144266</v>
      </c>
      <c r="F13" s="9">
        <f t="shared" si="2"/>
        <v>94870</v>
      </c>
      <c r="G13" s="9">
        <f t="shared" si="2"/>
        <v>115373</v>
      </c>
      <c r="H13" s="9">
        <f t="shared" si="2"/>
        <v>181734</v>
      </c>
      <c r="I13" s="9">
        <f t="shared" si="2"/>
        <v>718385</v>
      </c>
      <c r="J13" s="9">
        <f t="shared" si="2"/>
        <v>1165254</v>
      </c>
    </row>
    <row r="14" spans="2:10" ht="12" customHeight="1">
      <c r="B14" s="8"/>
      <c r="C14" s="11" t="s">
        <v>7</v>
      </c>
      <c r="D14" s="13"/>
      <c r="E14" s="7">
        <v>120782</v>
      </c>
      <c r="F14" s="7">
        <v>65545</v>
      </c>
      <c r="G14" s="7">
        <v>95622</v>
      </c>
      <c r="H14" s="7">
        <v>180807</v>
      </c>
      <c r="I14" s="7">
        <v>717078</v>
      </c>
      <c r="J14" s="7">
        <v>1161763</v>
      </c>
    </row>
    <row r="15" spans="2:10" ht="12" customHeight="1">
      <c r="B15" s="8"/>
      <c r="C15" s="11" t="s">
        <v>8</v>
      </c>
      <c r="D15" s="12"/>
      <c r="E15" s="7">
        <v>22792</v>
      </c>
      <c r="F15" s="7">
        <v>28680</v>
      </c>
      <c r="G15" s="7">
        <v>19247</v>
      </c>
      <c r="H15" s="7" t="s">
        <v>12</v>
      </c>
      <c r="I15" s="7" t="s">
        <v>12</v>
      </c>
      <c r="J15" s="7" t="s">
        <v>12</v>
      </c>
    </row>
    <row r="16" spans="2:10" ht="12" customHeight="1">
      <c r="B16" s="8"/>
      <c r="C16" s="11" t="s">
        <v>9</v>
      </c>
      <c r="D16" s="12"/>
      <c r="E16" s="7">
        <v>692</v>
      </c>
      <c r="F16" s="7">
        <v>645</v>
      </c>
      <c r="G16" s="7">
        <v>504</v>
      </c>
      <c r="H16" s="7">
        <v>927</v>
      </c>
      <c r="I16" s="7">
        <v>1307</v>
      </c>
      <c r="J16" s="7">
        <v>3491</v>
      </c>
    </row>
    <row r="17" ht="12" customHeight="1"/>
    <row r="18" ht="12">
      <c r="B18" s="6"/>
    </row>
  </sheetData>
  <mergeCells count="14">
    <mergeCell ref="C7:D7"/>
    <mergeCell ref="C8:D8"/>
    <mergeCell ref="B3:D3"/>
    <mergeCell ref="B4:D4"/>
    <mergeCell ref="B5:D5"/>
    <mergeCell ref="C6:D6"/>
    <mergeCell ref="C10:D10"/>
    <mergeCell ref="C11:D11"/>
    <mergeCell ref="C12:D12"/>
    <mergeCell ref="B9:D9"/>
    <mergeCell ref="C15:D15"/>
    <mergeCell ref="C16:D16"/>
    <mergeCell ref="C14:D14"/>
    <mergeCell ref="B13:D1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2003-01-30T06:18:52Z</dcterms:modified>
  <cp:category/>
  <cp:version/>
  <cp:contentType/>
  <cp:contentStatus/>
</cp:coreProperties>
</file>