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161．林業経済（2）一林家あたり林業収支" sheetId="1" r:id="rId1"/>
  </sheets>
  <definedNames/>
  <calcPr fullCalcOnLoad="1"/>
</workbook>
</file>

<file path=xl/sharedStrings.xml><?xml version="1.0" encoding="utf-8"?>
<sst xmlns="http://schemas.openxmlformats.org/spreadsheetml/2006/main" count="40" uniqueCount="18">
  <si>
    <t>円</t>
  </si>
  <si>
    <t>総収入</t>
  </si>
  <si>
    <t>個人経営</t>
  </si>
  <si>
    <t>購入材部門</t>
  </si>
  <si>
    <t>項目</t>
  </si>
  <si>
    <t>総支出</t>
  </si>
  <si>
    <t>所得額</t>
  </si>
  <si>
    <t>資料:県統計課</t>
  </si>
  <si>
    <t>161．林業経済（昭和38年）</t>
  </si>
  <si>
    <t>（2）一林家あたり林業収支</t>
  </si>
  <si>
    <t>0.99ha未満
（１町未満）</t>
  </si>
  <si>
    <t>0.99ha～4.96ha
（１町～５町）</t>
  </si>
  <si>
    <t>4.96ha～9.92ha
（５町～１０町）</t>
  </si>
  <si>
    <t>9.92ha～19.83ha
（１０町～２０町）</t>
  </si>
  <si>
    <t>19.83ha以上
（２０町以上）</t>
  </si>
  <si>
    <t>平均</t>
  </si>
  <si>
    <t>共同経営</t>
  </si>
  <si>
    <t>―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</si>
</sst>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</numFmts>
  <fonts count="7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177" fontId="1" fillId="0" borderId="1" xfId="0" applyNumberFormat="1" applyFont="1" applyBorder="1" applyAlignment="1">
      <alignment horizontal="right" vertical="center"/>
    </xf>
    <xf numFmtId="0" fontId="1" fillId="2" borderId="2" xfId="0" applyFont="1" applyFill="1" applyBorder="1" applyAlignment="1">
      <alignment horizontal="distributed" vertical="center"/>
    </xf>
    <xf numFmtId="177" fontId="5" fillId="0" borderId="1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distributed" vertical="center"/>
    </xf>
    <xf numFmtId="0" fontId="1" fillId="2" borderId="6" xfId="0" applyFont="1" applyFill="1" applyBorder="1" applyAlignment="1">
      <alignment horizontal="distributed" vertical="center"/>
    </xf>
    <xf numFmtId="0" fontId="0" fillId="2" borderId="6" xfId="0" applyFill="1" applyBorder="1" applyAlignment="1">
      <alignment horizontal="distributed" vertical="center"/>
    </xf>
    <xf numFmtId="0" fontId="5" fillId="2" borderId="2" xfId="0" applyFont="1" applyFill="1" applyBorder="1" applyAlignment="1">
      <alignment horizontal="distributed" vertical="center"/>
    </xf>
    <xf numFmtId="0" fontId="5" fillId="2" borderId="5" xfId="0" applyFont="1" applyFill="1" applyBorder="1" applyAlignment="1">
      <alignment horizontal="distributed" vertical="center"/>
    </xf>
    <xf numFmtId="0" fontId="5" fillId="2" borderId="6" xfId="0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horizontal="distributed" vertical="center"/>
    </xf>
    <xf numFmtId="0" fontId="1" fillId="2" borderId="9" xfId="0" applyFont="1" applyFill="1" applyBorder="1" applyAlignment="1">
      <alignment horizontal="distributed" vertical="center"/>
    </xf>
    <xf numFmtId="0" fontId="1" fillId="2" borderId="10" xfId="0" applyFont="1" applyFill="1" applyBorder="1" applyAlignment="1">
      <alignment horizontal="distributed" vertical="center"/>
    </xf>
    <xf numFmtId="0" fontId="1" fillId="2" borderId="11" xfId="0" applyFont="1" applyFill="1" applyBorder="1" applyAlignment="1">
      <alignment horizontal="distributed" vertical="center"/>
    </xf>
    <xf numFmtId="0" fontId="1" fillId="2" borderId="12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9"/>
  <sheetViews>
    <sheetView tabSelected="1" workbookViewId="0" topLeftCell="A1">
      <selection activeCell="A1" sqref="A1"/>
    </sheetView>
  </sheetViews>
  <sheetFormatPr defaultColWidth="9.00390625" defaultRowHeight="13.5"/>
  <cols>
    <col min="1" max="3" width="2.625" style="2" customWidth="1"/>
    <col min="4" max="5" width="12.625" style="2" customWidth="1"/>
    <col min="6" max="7" width="13.625" style="2" customWidth="1"/>
    <col min="8" max="8" width="15.625" style="2" customWidth="1"/>
    <col min="9" max="9" width="13.125" style="2" customWidth="1"/>
    <col min="10" max="10" width="10.50390625" style="2" customWidth="1"/>
    <col min="11" max="16384" width="9.00390625" style="2" customWidth="1"/>
  </cols>
  <sheetData>
    <row r="1" ht="14.25">
      <c r="B1" s="1" t="s">
        <v>8</v>
      </c>
    </row>
    <row r="2" ht="12" customHeight="1">
      <c r="B2" s="8" t="s">
        <v>9</v>
      </c>
    </row>
    <row r="3" spans="2:10" ht="12" customHeight="1">
      <c r="B3" s="19" t="s">
        <v>4</v>
      </c>
      <c r="C3" s="20"/>
      <c r="D3" s="21"/>
      <c r="E3" s="9" t="s">
        <v>10</v>
      </c>
      <c r="F3" s="9" t="s">
        <v>11</v>
      </c>
      <c r="G3" s="9" t="s">
        <v>12</v>
      </c>
      <c r="H3" s="9" t="s">
        <v>13</v>
      </c>
      <c r="I3" s="9" t="s">
        <v>14</v>
      </c>
      <c r="J3" s="11" t="s">
        <v>15</v>
      </c>
    </row>
    <row r="4" spans="2:10" ht="12" customHeight="1">
      <c r="B4" s="22"/>
      <c r="C4" s="23"/>
      <c r="D4" s="24"/>
      <c r="E4" s="10"/>
      <c r="F4" s="10"/>
      <c r="G4" s="10"/>
      <c r="H4" s="10"/>
      <c r="I4" s="10"/>
      <c r="J4" s="12"/>
    </row>
    <row r="5" spans="2:10" ht="12" customHeight="1">
      <c r="B5" s="25"/>
      <c r="C5" s="26"/>
      <c r="D5" s="27"/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</row>
    <row r="6" spans="2:10" ht="12" customHeight="1">
      <c r="B6" s="16" t="s">
        <v>1</v>
      </c>
      <c r="C6" s="17"/>
      <c r="D6" s="18"/>
      <c r="E6" s="7">
        <f aca="true" t="shared" si="0" ref="E6:J6">SUM(E7:E9)</f>
        <v>94611</v>
      </c>
      <c r="F6" s="7">
        <f t="shared" si="0"/>
        <v>155404</v>
      </c>
      <c r="G6" s="7">
        <f t="shared" si="0"/>
        <v>169719</v>
      </c>
      <c r="H6" s="7">
        <f t="shared" si="0"/>
        <v>758860</v>
      </c>
      <c r="I6" s="7">
        <f t="shared" si="0"/>
        <v>1495800</v>
      </c>
      <c r="J6" s="7">
        <f t="shared" si="0"/>
        <v>194137</v>
      </c>
    </row>
    <row r="7" spans="2:10" ht="12" customHeight="1">
      <c r="B7" s="6"/>
      <c r="C7" s="13" t="s">
        <v>2</v>
      </c>
      <c r="D7" s="15"/>
      <c r="E7" s="5">
        <v>60842</v>
      </c>
      <c r="F7" s="5">
        <v>128012</v>
      </c>
      <c r="G7" s="5">
        <v>169174</v>
      </c>
      <c r="H7" s="5">
        <v>723260</v>
      </c>
      <c r="I7" s="5">
        <v>1495800</v>
      </c>
      <c r="J7" s="5">
        <v>166622</v>
      </c>
    </row>
    <row r="8" spans="2:10" ht="12" customHeight="1">
      <c r="B8" s="6"/>
      <c r="C8" s="13" t="s">
        <v>3</v>
      </c>
      <c r="D8" s="14"/>
      <c r="E8" s="5">
        <v>32169</v>
      </c>
      <c r="F8" s="5">
        <v>24719</v>
      </c>
      <c r="G8" s="5" t="s">
        <v>17</v>
      </c>
      <c r="H8" s="5" t="s">
        <v>17</v>
      </c>
      <c r="I8" s="5" t="s">
        <v>17</v>
      </c>
      <c r="J8" s="5">
        <v>24233</v>
      </c>
    </row>
    <row r="9" spans="2:10" ht="12" customHeight="1">
      <c r="B9" s="6"/>
      <c r="C9" s="13" t="s">
        <v>16</v>
      </c>
      <c r="D9" s="14"/>
      <c r="E9" s="5">
        <v>1600</v>
      </c>
      <c r="F9" s="5">
        <v>2673</v>
      </c>
      <c r="G9" s="5">
        <v>545</v>
      </c>
      <c r="H9" s="5">
        <v>35600</v>
      </c>
      <c r="I9" s="5" t="s">
        <v>17</v>
      </c>
      <c r="J9" s="5">
        <v>3282</v>
      </c>
    </row>
    <row r="10" spans="2:10" ht="12" customHeight="1">
      <c r="B10" s="16" t="s">
        <v>5</v>
      </c>
      <c r="C10" s="17"/>
      <c r="D10" s="18"/>
      <c r="E10" s="7">
        <f aca="true" t="shared" si="1" ref="E10:J10">SUM(E11:E13)</f>
        <v>22080</v>
      </c>
      <c r="F10" s="7">
        <f t="shared" si="1"/>
        <v>32315</v>
      </c>
      <c r="G10" s="7">
        <f t="shared" si="1"/>
        <v>20898</v>
      </c>
      <c r="H10" s="7">
        <f t="shared" si="1"/>
        <v>101298</v>
      </c>
      <c r="I10" s="7">
        <f t="shared" si="1"/>
        <v>330003</v>
      </c>
      <c r="J10" s="7">
        <f t="shared" si="1"/>
        <v>35934</v>
      </c>
    </row>
    <row r="11" spans="2:10" ht="12" customHeight="1">
      <c r="B11" s="6"/>
      <c r="C11" s="13" t="s">
        <v>2</v>
      </c>
      <c r="D11" s="15"/>
      <c r="E11" s="5">
        <v>5029</v>
      </c>
      <c r="F11" s="5">
        <v>13849</v>
      </c>
      <c r="G11" s="5">
        <v>19862</v>
      </c>
      <c r="H11" s="5">
        <v>98058</v>
      </c>
      <c r="I11" s="5">
        <v>330003</v>
      </c>
      <c r="J11" s="5">
        <v>20859</v>
      </c>
    </row>
    <row r="12" spans="2:10" ht="12" customHeight="1">
      <c r="B12" s="6"/>
      <c r="C12" s="13" t="s">
        <v>3</v>
      </c>
      <c r="D12" s="14"/>
      <c r="E12" s="5">
        <v>16803</v>
      </c>
      <c r="F12" s="5">
        <v>16962</v>
      </c>
      <c r="G12" s="5" t="s">
        <v>17</v>
      </c>
      <c r="H12" s="5" t="s">
        <v>17</v>
      </c>
      <c r="I12" s="5" t="s">
        <v>17</v>
      </c>
      <c r="J12" s="5">
        <v>13877</v>
      </c>
    </row>
    <row r="13" spans="2:10" ht="12" customHeight="1">
      <c r="B13" s="6"/>
      <c r="C13" s="13" t="s">
        <v>16</v>
      </c>
      <c r="D13" s="14"/>
      <c r="E13" s="5">
        <v>248</v>
      </c>
      <c r="F13" s="5">
        <v>1504</v>
      </c>
      <c r="G13" s="5">
        <v>1036</v>
      </c>
      <c r="H13" s="5">
        <v>3240</v>
      </c>
      <c r="I13" s="5" t="s">
        <v>17</v>
      </c>
      <c r="J13" s="5">
        <v>1198</v>
      </c>
    </row>
    <row r="14" spans="2:10" ht="12" customHeight="1">
      <c r="B14" s="16" t="s">
        <v>6</v>
      </c>
      <c r="C14" s="17"/>
      <c r="D14" s="18"/>
      <c r="E14" s="7">
        <f aca="true" t="shared" si="2" ref="E14:J14">SUM(E15:E17)</f>
        <v>72531</v>
      </c>
      <c r="F14" s="7">
        <f t="shared" si="2"/>
        <v>123089</v>
      </c>
      <c r="G14" s="7">
        <f t="shared" si="2"/>
        <v>148821</v>
      </c>
      <c r="H14" s="7">
        <f t="shared" si="2"/>
        <v>657562</v>
      </c>
      <c r="I14" s="7">
        <f t="shared" si="2"/>
        <v>1165797</v>
      </c>
      <c r="J14" s="7">
        <f t="shared" si="2"/>
        <v>158203</v>
      </c>
    </row>
    <row r="15" spans="2:10" ht="12" customHeight="1">
      <c r="B15" s="6"/>
      <c r="C15" s="13" t="s">
        <v>2</v>
      </c>
      <c r="D15" s="15"/>
      <c r="E15" s="5">
        <v>55813</v>
      </c>
      <c r="F15" s="5">
        <v>114163</v>
      </c>
      <c r="G15" s="5">
        <v>149312</v>
      </c>
      <c r="H15" s="5">
        <v>625202</v>
      </c>
      <c r="I15" s="5">
        <v>1165797</v>
      </c>
      <c r="J15" s="5">
        <v>145763</v>
      </c>
    </row>
    <row r="16" spans="2:10" ht="12" customHeight="1">
      <c r="B16" s="6"/>
      <c r="C16" s="13" t="s">
        <v>3</v>
      </c>
      <c r="D16" s="14"/>
      <c r="E16" s="5">
        <v>15366</v>
      </c>
      <c r="F16" s="5">
        <v>7757</v>
      </c>
      <c r="G16" s="5" t="s">
        <v>17</v>
      </c>
      <c r="H16" s="5" t="s">
        <v>17</v>
      </c>
      <c r="I16" s="5" t="s">
        <v>17</v>
      </c>
      <c r="J16" s="5">
        <v>10356</v>
      </c>
    </row>
    <row r="17" spans="2:10" ht="12" customHeight="1">
      <c r="B17" s="6"/>
      <c r="C17" s="13" t="s">
        <v>16</v>
      </c>
      <c r="D17" s="14"/>
      <c r="E17" s="5">
        <v>1352</v>
      </c>
      <c r="F17" s="5">
        <v>1169</v>
      </c>
      <c r="G17" s="5">
        <v>-491</v>
      </c>
      <c r="H17" s="5">
        <v>32360</v>
      </c>
      <c r="I17" s="5" t="s">
        <v>17</v>
      </c>
      <c r="J17" s="5">
        <v>2084</v>
      </c>
    </row>
    <row r="18" ht="12" customHeight="1"/>
    <row r="19" ht="12" customHeight="1">
      <c r="B19" s="4" t="s">
        <v>7</v>
      </c>
    </row>
  </sheetData>
  <mergeCells count="20">
    <mergeCell ref="B3:D4"/>
    <mergeCell ref="B5:D5"/>
    <mergeCell ref="B6:D6"/>
    <mergeCell ref="C16:D16"/>
    <mergeCell ref="B10:D10"/>
    <mergeCell ref="C7:D7"/>
    <mergeCell ref="C8:D8"/>
    <mergeCell ref="C9:D9"/>
    <mergeCell ref="C17:D17"/>
    <mergeCell ref="C11:D11"/>
    <mergeCell ref="C12:D12"/>
    <mergeCell ref="C13:D13"/>
    <mergeCell ref="B14:D14"/>
    <mergeCell ref="C15:D15"/>
    <mergeCell ref="I3:I4"/>
    <mergeCell ref="J3:J4"/>
    <mergeCell ref="E3:E4"/>
    <mergeCell ref="F3:F4"/>
    <mergeCell ref="G3:G4"/>
    <mergeCell ref="H3:H4"/>
  </mergeCell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1999-08-16T14:47:28Z</cp:lastPrinted>
  <dcterms:created xsi:type="dcterms:W3CDTF">1999-08-08T13:52:57Z</dcterms:created>
  <dcterms:modified xsi:type="dcterms:W3CDTF">2003-01-31T02:54:30Z</dcterms:modified>
  <cp:category/>
  <cp:version/>
  <cp:contentType/>
  <cp:contentStatus/>
</cp:coreProperties>
</file>