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5400" activeTab="0"/>
  </bookViews>
  <sheets>
    <sheet name="203.財務事務所別県税決算額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<sst xmlns="http://schemas.openxmlformats.org/spreadsheetml/2006/main" count="38" uniqueCount="24">
  <si>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財務事務所別</t>
  </si>
  <si>
    <t>総額</t>
  </si>
  <si>
    <t>財務事務所</t>
  </si>
  <si>
    <t>前橋</t>
  </si>
  <si>
    <t>高崎</t>
  </si>
  <si>
    <t>桐生</t>
  </si>
  <si>
    <t>伊勢崎</t>
  </si>
  <si>
    <t>太田</t>
  </si>
  <si>
    <t>沼田</t>
  </si>
  <si>
    <t>館林</t>
  </si>
  <si>
    <t>渋川</t>
  </si>
  <si>
    <t>藤岡</t>
  </si>
  <si>
    <t>富岡</t>
  </si>
  <si>
    <t>中之条</t>
  </si>
  <si>
    <t>収入済額</t>
  </si>
  <si>
    <t>不納欠損額</t>
  </si>
  <si>
    <t>収入未済額</t>
  </si>
  <si>
    <t>執行停止額</t>
  </si>
  <si>
    <t>収入歩合</t>
  </si>
  <si>
    <t>円</t>
  </si>
  <si>
    <t>％</t>
  </si>
  <si>
    <t>資料：県税務課</t>
  </si>
  <si>
    <t>203.財務事務所別県税決算額（昭和32年度）</t>
  </si>
  <si>
    <t>調定済額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</si>
</sst>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3" borderId="4" xfId="0" applyFill="1" applyBorder="1" applyAlignment="1">
      <alignment horizontal="distributed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38" fontId="0" fillId="0" borderId="4" xfId="16" applyBorder="1" applyAlignment="1">
      <alignment/>
    </xf>
    <xf numFmtId="38" fontId="3" fillId="0" borderId="4" xfId="16" applyFont="1" applyBorder="1" applyAlignment="1">
      <alignment/>
    </xf>
    <xf numFmtId="40" fontId="3" fillId="0" borderId="4" xfId="16" applyNumberFormat="1" applyFont="1" applyBorder="1" applyAlignment="1">
      <alignment/>
    </xf>
    <xf numFmtId="40" fontId="0" fillId="0" borderId="4" xfId="16" applyNumberFormat="1" applyBorder="1" applyAlignment="1">
      <alignment/>
    </xf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0" fontId="3" fillId="2" borderId="2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8.50390625" style="0" customWidth="1"/>
    <col min="3" max="3" width="10.00390625" style="0" customWidth="1"/>
    <col min="4" max="5" width="17.625" style="0" bestFit="1" customWidth="1"/>
    <col min="6" max="6" width="13.875" style="0" bestFit="1" customWidth="1"/>
    <col min="7" max="7" width="15.125" style="0" bestFit="1" customWidth="1"/>
    <col min="8" max="8" width="13.875" style="0" bestFit="1" customWidth="1"/>
    <col min="9" max="9" width="11.125" style="0" customWidth="1"/>
  </cols>
  <sheetData>
    <row r="1" ht="14.25">
      <c r="B1" s="1" t="s">
        <v>22</v>
      </c>
    </row>
    <row r="2" ht="12" customHeight="1"/>
    <row r="3" spans="2:9" ht="12" customHeight="1">
      <c r="B3" s="13" t="s">
        <v>0</v>
      </c>
      <c r="C3" s="14"/>
      <c r="D3" s="6" t="s">
        <v>23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</row>
    <row r="4" spans="2:9" ht="12" customHeight="1">
      <c r="B4" s="2"/>
      <c r="C4" s="3"/>
      <c r="D4" s="7" t="s">
        <v>19</v>
      </c>
      <c r="E4" s="7" t="s">
        <v>19</v>
      </c>
      <c r="F4" s="7" t="s">
        <v>19</v>
      </c>
      <c r="G4" s="7" t="s">
        <v>19</v>
      </c>
      <c r="H4" s="7" t="s">
        <v>19</v>
      </c>
      <c r="I4" s="8" t="s">
        <v>20</v>
      </c>
    </row>
    <row r="5" spans="2:9" ht="12" customHeight="1">
      <c r="B5" s="15" t="s">
        <v>1</v>
      </c>
      <c r="C5" s="16"/>
      <c r="D5" s="10">
        <f>SUM(D6:D16)</f>
        <v>2517136359</v>
      </c>
      <c r="E5" s="10">
        <f>SUM(E6:E16)</f>
        <v>2385379572</v>
      </c>
      <c r="F5" s="10">
        <f>SUM(F6:F16)</f>
        <v>15362733</v>
      </c>
      <c r="G5" s="10">
        <f>SUM(G6:G16)</f>
        <v>118131875</v>
      </c>
      <c r="H5" s="10">
        <f>SUM(H6:H16)</f>
        <v>37636561</v>
      </c>
      <c r="I5" s="11">
        <v>94.77</v>
      </c>
    </row>
    <row r="6" spans="2:9" ht="12" customHeight="1">
      <c r="B6" s="4" t="s">
        <v>3</v>
      </c>
      <c r="C6" s="3" t="s">
        <v>2</v>
      </c>
      <c r="D6" s="9">
        <v>725561653</v>
      </c>
      <c r="E6" s="9">
        <v>680640842</v>
      </c>
      <c r="F6" s="9">
        <v>4157161</v>
      </c>
      <c r="G6" s="9">
        <v>40961964</v>
      </c>
      <c r="H6" s="9">
        <v>7738703</v>
      </c>
      <c r="I6" s="12">
        <v>93.81</v>
      </c>
    </row>
    <row r="7" spans="2:9" ht="12" customHeight="1">
      <c r="B7" s="5" t="s">
        <v>4</v>
      </c>
      <c r="C7" s="3" t="s">
        <v>2</v>
      </c>
      <c r="D7" s="9">
        <v>728346783</v>
      </c>
      <c r="E7" s="9">
        <v>695384021</v>
      </c>
      <c r="F7" s="9">
        <v>5730902</v>
      </c>
      <c r="G7" s="9">
        <v>28666767</v>
      </c>
      <c r="H7" s="9">
        <v>12954060</v>
      </c>
      <c r="I7" s="12">
        <v>95.47</v>
      </c>
    </row>
    <row r="8" spans="2:9" ht="12" customHeight="1">
      <c r="B8" s="4" t="s">
        <v>5</v>
      </c>
      <c r="C8" s="3" t="s">
        <v>2</v>
      </c>
      <c r="D8" s="9">
        <v>234861261</v>
      </c>
      <c r="E8" s="9">
        <v>214802711</v>
      </c>
      <c r="F8" s="9">
        <v>1275329</v>
      </c>
      <c r="G8" s="9">
        <v>18790380</v>
      </c>
      <c r="H8" s="9">
        <v>5638280</v>
      </c>
      <c r="I8" s="12">
        <v>91.46</v>
      </c>
    </row>
    <row r="9" spans="2:9" ht="12" customHeight="1">
      <c r="B9" s="5" t="s">
        <v>6</v>
      </c>
      <c r="C9" s="3" t="s">
        <v>2</v>
      </c>
      <c r="D9" s="9">
        <v>153298124</v>
      </c>
      <c r="E9" s="9">
        <v>143034900</v>
      </c>
      <c r="F9" s="9">
        <v>759171</v>
      </c>
      <c r="G9" s="9">
        <v>9530140</v>
      </c>
      <c r="H9" s="9">
        <v>3449658</v>
      </c>
      <c r="I9" s="12">
        <v>93.31</v>
      </c>
    </row>
    <row r="10" spans="2:9" ht="12" customHeight="1">
      <c r="B10" s="4" t="s">
        <v>7</v>
      </c>
      <c r="C10" s="3" t="s">
        <v>2</v>
      </c>
      <c r="D10" s="9">
        <v>147386055</v>
      </c>
      <c r="E10" s="9">
        <v>144250046</v>
      </c>
      <c r="F10" s="9">
        <v>427446</v>
      </c>
      <c r="G10" s="9">
        <v>2710713</v>
      </c>
      <c r="H10" s="9">
        <v>707522</v>
      </c>
      <c r="I10" s="12">
        <v>97.87</v>
      </c>
    </row>
    <row r="11" spans="2:9" ht="12" customHeight="1">
      <c r="B11" s="5" t="s">
        <v>8</v>
      </c>
      <c r="C11" s="3" t="s">
        <v>2</v>
      </c>
      <c r="D11" s="9">
        <v>116784785</v>
      </c>
      <c r="E11" s="9">
        <v>113350342</v>
      </c>
      <c r="F11" s="9">
        <v>394130</v>
      </c>
      <c r="G11" s="9">
        <v>3040313</v>
      </c>
      <c r="H11" s="9">
        <v>1867992</v>
      </c>
      <c r="I11" s="12">
        <v>97.06</v>
      </c>
    </row>
    <row r="12" spans="2:9" ht="12" customHeight="1">
      <c r="B12" s="4" t="s">
        <v>9</v>
      </c>
      <c r="C12" s="3" t="s">
        <v>2</v>
      </c>
      <c r="D12" s="9">
        <v>90309820</v>
      </c>
      <c r="E12" s="9">
        <v>88384428</v>
      </c>
      <c r="F12" s="9">
        <v>371257</v>
      </c>
      <c r="G12" s="9">
        <v>1557817</v>
      </c>
      <c r="H12" s="9">
        <v>279040</v>
      </c>
      <c r="I12" s="12">
        <v>97.87</v>
      </c>
    </row>
    <row r="13" spans="2:9" ht="12" customHeight="1">
      <c r="B13" s="5" t="s">
        <v>10</v>
      </c>
      <c r="C13" s="3" t="s">
        <v>2</v>
      </c>
      <c r="D13" s="9">
        <v>130239658</v>
      </c>
      <c r="E13" s="9">
        <v>124779692</v>
      </c>
      <c r="F13" s="9">
        <v>574120</v>
      </c>
      <c r="G13" s="9">
        <v>4894013</v>
      </c>
      <c r="H13" s="9">
        <v>1823920</v>
      </c>
      <c r="I13" s="12">
        <v>95.81</v>
      </c>
    </row>
    <row r="14" spans="2:9" ht="12" customHeight="1">
      <c r="B14" s="4" t="s">
        <v>11</v>
      </c>
      <c r="C14" s="3" t="s">
        <v>2</v>
      </c>
      <c r="D14" s="9">
        <v>67618011</v>
      </c>
      <c r="E14" s="9">
        <v>62078049</v>
      </c>
      <c r="F14" s="9">
        <v>1075846</v>
      </c>
      <c r="G14" s="9">
        <v>4472700</v>
      </c>
      <c r="H14" s="9">
        <v>1927683</v>
      </c>
      <c r="I14" s="12">
        <v>91.81</v>
      </c>
    </row>
    <row r="15" spans="2:9" ht="12" customHeight="1">
      <c r="B15" s="5" t="s">
        <v>12</v>
      </c>
      <c r="C15" s="3" t="s">
        <v>2</v>
      </c>
      <c r="D15" s="9">
        <v>63826601</v>
      </c>
      <c r="E15" s="9">
        <v>61864458</v>
      </c>
      <c r="F15" s="9">
        <v>189286</v>
      </c>
      <c r="G15" s="9">
        <v>1812865</v>
      </c>
      <c r="H15" s="9">
        <v>711247</v>
      </c>
      <c r="I15" s="12">
        <v>96.93</v>
      </c>
    </row>
    <row r="16" spans="2:9" ht="12" customHeight="1">
      <c r="B16" s="4" t="s">
        <v>13</v>
      </c>
      <c r="C16" s="3" t="s">
        <v>2</v>
      </c>
      <c r="D16" s="9">
        <v>58903608</v>
      </c>
      <c r="E16" s="9">
        <v>56810083</v>
      </c>
      <c r="F16" s="9">
        <v>408085</v>
      </c>
      <c r="G16" s="9">
        <v>1694203</v>
      </c>
      <c r="H16" s="9">
        <v>538456</v>
      </c>
      <c r="I16" s="12">
        <v>96.45</v>
      </c>
    </row>
    <row r="17" ht="12" customHeight="1"/>
    <row r="18" spans="2:3" ht="12" customHeight="1">
      <c r="B18" s="17" t="s">
        <v>21</v>
      </c>
      <c r="C18" s="17"/>
    </row>
  </sheetData>
  <mergeCells count="3">
    <mergeCell ref="B3:C3"/>
    <mergeCell ref="B5:C5"/>
    <mergeCell ref="B18:C1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2002-10-30T00:17:48Z</dcterms:created>
  <dcterms:modified xsi:type="dcterms:W3CDTF">2003-01-24T04:28:36Z</dcterms:modified>
  <cp:category/>
  <cp:version/>
  <cp:contentType/>
  <cp:contentStatus/>
</cp:coreProperties>
</file>