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_県特別会計歳入歳出総覧" sheetId="1" r:id="rId1"/>
  </sheets>
  <definedNames/>
  <calcPr fullCalcOnLoad="1"/>
</workbook>
</file>

<file path=xl/sharedStrings.xml><?xml version="1.0" encoding="utf-8"?>
<sst xmlns="http://schemas.openxmlformats.org/spreadsheetml/2006/main" count="92" uniqueCount="37">
  <si>
    <t>円</t>
  </si>
  <si>
    <t>歳入</t>
  </si>
  <si>
    <t>歳出</t>
  </si>
  <si>
    <t>昭和十七年度</t>
  </si>
  <si>
    <t>昭和十六年度</t>
  </si>
  <si>
    <t>昭和十五年度</t>
  </si>
  <si>
    <t>県賑恤資金</t>
  </si>
  <si>
    <t>県慈恵救済資金</t>
  </si>
  <si>
    <t>県軍人援護資金</t>
  </si>
  <si>
    <t>県罹災救助基金</t>
  </si>
  <si>
    <t>県立学校基本金</t>
  </si>
  <si>
    <t>実業学校実習費</t>
  </si>
  <si>
    <t>教育奨励資金</t>
  </si>
  <si>
    <t>児童就学奨励資金</t>
  </si>
  <si>
    <t>青少年団体事業奨励資金</t>
  </si>
  <si>
    <t>県教育資金</t>
  </si>
  <si>
    <t>市町村立国民学校職員加俸資金</t>
  </si>
  <si>
    <t>教育職員恩給金</t>
  </si>
  <si>
    <t>自作農創設維持資金</t>
  </si>
  <si>
    <t>県水産増殖奨励費</t>
  </si>
  <si>
    <t>御成婚記念模範林業費</t>
  </si>
  <si>
    <t>産業資金</t>
  </si>
  <si>
    <t>行幸記念恩賜医療救護費</t>
  </si>
  <si>
    <t>中小商工業資金融通損失補償資金</t>
  </si>
  <si>
    <t>健康相談所費</t>
  </si>
  <si>
    <t>診療所費</t>
  </si>
  <si>
    <t>河水統制事業費</t>
  </si>
  <si>
    <t>農産物検査所費</t>
  </si>
  <si>
    <t>繭検定所費</t>
  </si>
  <si>
    <t>合計</t>
  </si>
  <si>
    <t>公立学校職員年功加俸資金</t>
  </si>
  <si>
    <t>―</t>
  </si>
  <si>
    <t>―</t>
  </si>
  <si>
    <t>第一五．県特別会計歳入歳出総覧</t>
  </si>
  <si>
    <t>昭和十四年度</t>
  </si>
  <si>
    <t>昭和十三年度</t>
  </si>
  <si>
    <t>毎年度決算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</si>
</sst>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;&quot;△ &quot;#,##0"/>
    <numFmt numFmtId="179" formatCode="0.00;&quot;△ &quot;0.00"/>
    <numFmt numFmtId="180" formatCode="#,##0;[Red]#,##0"/>
    <numFmt numFmtId="181" formatCode="0.00;[Red]0.00"/>
    <numFmt numFmtId="182" formatCode="0.0"/>
    <numFmt numFmtId="183" formatCode="#,##0.0;[Red]#,##0.0"/>
    <numFmt numFmtId="184" formatCode="#,##0.00;[Red]#,##0.00"/>
    <numFmt numFmtId="185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180" fontId="1" fillId="0" borderId="1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180" fontId="1" fillId="0" borderId="0" xfId="0" applyNumberFormat="1" applyFont="1" applyAlignment="1">
      <alignment vertical="center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5.50390625" style="2" customWidth="1"/>
    <col min="4" max="13" width="12.125" style="2" customWidth="1"/>
    <col min="14" max="16384" width="9.00390625" style="2" customWidth="1"/>
  </cols>
  <sheetData>
    <row r="1" spans="2:6" ht="14.25">
      <c r="B1" s="1" t="s">
        <v>33</v>
      </c>
      <c r="F1" s="2" t="s">
        <v>36</v>
      </c>
    </row>
    <row r="2" ht="14.25">
      <c r="B2" s="1"/>
    </row>
    <row r="3" spans="2:13" ht="12" customHeight="1">
      <c r="B3" s="16"/>
      <c r="C3" s="17"/>
      <c r="D3" s="20" t="s">
        <v>3</v>
      </c>
      <c r="E3" s="21"/>
      <c r="F3" s="20" t="s">
        <v>4</v>
      </c>
      <c r="G3" s="21"/>
      <c r="H3" s="20" t="s">
        <v>5</v>
      </c>
      <c r="I3" s="21"/>
      <c r="J3" s="20" t="s">
        <v>34</v>
      </c>
      <c r="K3" s="21"/>
      <c r="L3" s="20" t="s">
        <v>35</v>
      </c>
      <c r="M3" s="21"/>
    </row>
    <row r="4" spans="2:13" ht="12">
      <c r="B4" s="18"/>
      <c r="C4" s="19"/>
      <c r="D4" s="7" t="s">
        <v>1</v>
      </c>
      <c r="E4" s="7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</row>
    <row r="5" spans="2:13" ht="12">
      <c r="B5" s="4"/>
      <c r="C5" s="5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</row>
    <row r="6" spans="2:13" ht="12">
      <c r="B6" s="9"/>
      <c r="C6" s="6" t="s">
        <v>6</v>
      </c>
      <c r="D6" s="8">
        <v>19859</v>
      </c>
      <c r="E6" s="8">
        <v>5911</v>
      </c>
      <c r="F6" s="8">
        <v>20060</v>
      </c>
      <c r="G6" s="8">
        <v>5850</v>
      </c>
      <c r="H6" s="8">
        <v>20765</v>
      </c>
      <c r="I6" s="8">
        <v>6776</v>
      </c>
      <c r="J6" s="8">
        <v>21043</v>
      </c>
      <c r="K6" s="8">
        <v>6080</v>
      </c>
      <c r="L6" s="8">
        <v>21317</v>
      </c>
      <c r="M6" s="8">
        <v>6080</v>
      </c>
    </row>
    <row r="7" spans="2:13" ht="12">
      <c r="B7" s="4"/>
      <c r="C7" s="6" t="s">
        <v>7</v>
      </c>
      <c r="D7" s="8">
        <v>9351</v>
      </c>
      <c r="E7" s="8">
        <v>7196</v>
      </c>
      <c r="F7" s="8">
        <v>10023</v>
      </c>
      <c r="G7" s="8">
        <v>9437</v>
      </c>
      <c r="H7" s="8">
        <v>9447</v>
      </c>
      <c r="I7" s="8">
        <v>8154</v>
      </c>
      <c r="J7" s="8">
        <v>10101</v>
      </c>
      <c r="K7" s="8">
        <v>9600</v>
      </c>
      <c r="L7" s="8">
        <v>10595</v>
      </c>
      <c r="M7" s="8">
        <v>9334</v>
      </c>
    </row>
    <row r="8" spans="2:13" ht="12">
      <c r="B8" s="4"/>
      <c r="C8" s="6" t="s">
        <v>8</v>
      </c>
      <c r="D8" s="8">
        <v>38595</v>
      </c>
      <c r="E8" s="8">
        <v>31687</v>
      </c>
      <c r="F8" s="8">
        <v>33721</v>
      </c>
      <c r="G8" s="8">
        <v>28595</v>
      </c>
      <c r="H8" s="8">
        <v>24238</v>
      </c>
      <c r="I8" s="8">
        <v>19006</v>
      </c>
      <c r="J8" s="8">
        <v>27739</v>
      </c>
      <c r="K8" s="8">
        <v>18026</v>
      </c>
      <c r="L8" s="8">
        <v>27362</v>
      </c>
      <c r="M8" s="8">
        <v>18208</v>
      </c>
    </row>
    <row r="9" spans="2:13" ht="12">
      <c r="B9" s="4"/>
      <c r="C9" s="6" t="s">
        <v>9</v>
      </c>
      <c r="D9" s="8">
        <v>304586</v>
      </c>
      <c r="E9" s="8">
        <v>30656</v>
      </c>
      <c r="F9" s="8">
        <v>298489</v>
      </c>
      <c r="G9" s="8">
        <v>121717</v>
      </c>
      <c r="H9" s="8">
        <v>202215</v>
      </c>
      <c r="I9" s="8">
        <v>140625</v>
      </c>
      <c r="J9" s="8">
        <v>198646</v>
      </c>
      <c r="K9" s="8">
        <v>152080</v>
      </c>
      <c r="L9" s="8">
        <v>317244</v>
      </c>
      <c r="M9" s="8">
        <v>86068</v>
      </c>
    </row>
    <row r="10" spans="2:13" ht="12">
      <c r="B10" s="4"/>
      <c r="C10" s="6" t="s">
        <v>10</v>
      </c>
      <c r="D10" s="8">
        <v>7534</v>
      </c>
      <c r="E10" s="8">
        <v>6000</v>
      </c>
      <c r="F10" s="8">
        <v>11839</v>
      </c>
      <c r="G10" s="8">
        <v>10260</v>
      </c>
      <c r="H10" s="8">
        <v>16862</v>
      </c>
      <c r="I10" s="8">
        <v>11186</v>
      </c>
      <c r="J10" s="8">
        <v>65106</v>
      </c>
      <c r="K10" s="8">
        <v>50837</v>
      </c>
      <c r="L10" s="8">
        <v>75742</v>
      </c>
      <c r="M10" s="8">
        <v>65000</v>
      </c>
    </row>
    <row r="11" spans="2:13" ht="12">
      <c r="B11" s="4"/>
      <c r="C11" s="6" t="s">
        <v>11</v>
      </c>
      <c r="D11" s="8">
        <v>114862</v>
      </c>
      <c r="E11" s="8">
        <v>112777</v>
      </c>
      <c r="F11" s="8">
        <v>76576</v>
      </c>
      <c r="G11" s="8">
        <v>50275</v>
      </c>
      <c r="H11" s="8" t="s">
        <v>31</v>
      </c>
      <c r="I11" s="8" t="s">
        <v>32</v>
      </c>
      <c r="J11" s="8" t="s">
        <v>31</v>
      </c>
      <c r="K11" s="8" t="s">
        <v>32</v>
      </c>
      <c r="L11" s="8" t="s">
        <v>31</v>
      </c>
      <c r="M11" s="8" t="s">
        <v>32</v>
      </c>
    </row>
    <row r="12" spans="2:13" ht="12">
      <c r="B12" s="4"/>
      <c r="C12" s="6" t="s">
        <v>12</v>
      </c>
      <c r="D12" s="8">
        <v>12024</v>
      </c>
      <c r="E12" s="8">
        <v>11312</v>
      </c>
      <c r="F12" s="8">
        <v>11977</v>
      </c>
      <c r="G12" s="8">
        <v>11512</v>
      </c>
      <c r="H12" s="8">
        <v>19884</v>
      </c>
      <c r="I12" s="8">
        <v>19472</v>
      </c>
      <c r="J12" s="8">
        <v>19507</v>
      </c>
      <c r="K12" s="8">
        <v>19124</v>
      </c>
      <c r="L12" s="8">
        <v>80454</v>
      </c>
      <c r="M12" s="8">
        <v>77309</v>
      </c>
    </row>
    <row r="13" spans="2:13" ht="12">
      <c r="B13" s="4"/>
      <c r="C13" s="6" t="s">
        <v>13</v>
      </c>
      <c r="D13" s="8">
        <v>26112</v>
      </c>
      <c r="E13" s="8">
        <v>23198</v>
      </c>
      <c r="F13" s="8">
        <v>30900</v>
      </c>
      <c r="G13" s="8">
        <v>29919</v>
      </c>
      <c r="H13" s="8">
        <v>27061</v>
      </c>
      <c r="I13" s="8">
        <v>23595</v>
      </c>
      <c r="J13" s="8">
        <v>26855</v>
      </c>
      <c r="K13" s="8">
        <v>26143</v>
      </c>
      <c r="L13" s="8">
        <v>27186</v>
      </c>
      <c r="M13" s="8">
        <v>25386</v>
      </c>
    </row>
    <row r="14" spans="2:13" ht="12">
      <c r="B14" s="4"/>
      <c r="C14" s="6" t="s">
        <v>14</v>
      </c>
      <c r="D14" s="8">
        <v>14401</v>
      </c>
      <c r="E14" s="8">
        <v>14000</v>
      </c>
      <c r="F14" s="8">
        <v>13876</v>
      </c>
      <c r="G14" s="8">
        <v>13263</v>
      </c>
      <c r="H14" s="8">
        <v>9913</v>
      </c>
      <c r="I14" s="8">
        <v>8777</v>
      </c>
      <c r="J14" s="8">
        <v>4643</v>
      </c>
      <c r="K14" s="8">
        <v>4033</v>
      </c>
      <c r="L14" s="8">
        <v>4612</v>
      </c>
      <c r="M14" s="8">
        <v>4247</v>
      </c>
    </row>
    <row r="15" spans="2:13" ht="12">
      <c r="B15" s="9"/>
      <c r="C15" s="6" t="s">
        <v>15</v>
      </c>
      <c r="D15" s="8">
        <v>51844</v>
      </c>
      <c r="E15" s="8">
        <v>35200</v>
      </c>
      <c r="F15" s="8">
        <v>61667</v>
      </c>
      <c r="G15" s="8">
        <v>19645</v>
      </c>
      <c r="H15" s="8">
        <v>47263</v>
      </c>
      <c r="I15" s="8">
        <v>8217</v>
      </c>
      <c r="J15" s="8">
        <v>52392</v>
      </c>
      <c r="K15" s="8">
        <v>22199</v>
      </c>
      <c r="L15" s="8">
        <v>56538</v>
      </c>
      <c r="M15" s="8">
        <v>22860</v>
      </c>
    </row>
    <row r="16" spans="2:13" ht="12" customHeight="1">
      <c r="B16" s="4"/>
      <c r="C16" s="6" t="s">
        <v>16</v>
      </c>
      <c r="D16" s="8">
        <v>198886</v>
      </c>
      <c r="E16" s="8">
        <v>182014</v>
      </c>
      <c r="F16" s="8">
        <v>194485</v>
      </c>
      <c r="G16" s="8">
        <v>162147</v>
      </c>
      <c r="H16" s="8">
        <v>117812</v>
      </c>
      <c r="I16" s="8">
        <v>101162</v>
      </c>
      <c r="J16" s="8">
        <v>101336</v>
      </c>
      <c r="K16" s="8">
        <v>99506</v>
      </c>
      <c r="L16" s="8">
        <v>100923</v>
      </c>
      <c r="M16" s="8">
        <v>99294</v>
      </c>
    </row>
    <row r="17" spans="2:13" ht="12" customHeight="1">
      <c r="B17" s="4"/>
      <c r="C17" s="6" t="s">
        <v>30</v>
      </c>
      <c r="D17" s="8">
        <v>90010</v>
      </c>
      <c r="E17" s="8">
        <v>84983</v>
      </c>
      <c r="F17" s="8">
        <v>89920</v>
      </c>
      <c r="G17" s="8">
        <v>82095</v>
      </c>
      <c r="H17" s="8">
        <v>85108</v>
      </c>
      <c r="I17" s="8">
        <v>75924</v>
      </c>
      <c r="J17" s="8">
        <v>75495</v>
      </c>
      <c r="K17" s="8">
        <v>72240</v>
      </c>
      <c r="L17" s="8">
        <v>78489</v>
      </c>
      <c r="M17" s="8">
        <v>70233</v>
      </c>
    </row>
    <row r="18" spans="2:13" ht="12">
      <c r="B18" s="4"/>
      <c r="C18" s="6" t="s">
        <v>17</v>
      </c>
      <c r="D18" s="8">
        <v>748752</v>
      </c>
      <c r="E18" s="8">
        <v>740220</v>
      </c>
      <c r="F18" s="8">
        <v>743839</v>
      </c>
      <c r="G18" s="8">
        <v>723778</v>
      </c>
      <c r="H18" s="8">
        <v>747960</v>
      </c>
      <c r="I18" s="8">
        <v>717761</v>
      </c>
      <c r="J18" s="8">
        <v>688189</v>
      </c>
      <c r="K18" s="8">
        <v>675559</v>
      </c>
      <c r="L18" s="8">
        <v>659419</v>
      </c>
      <c r="M18" s="8">
        <v>642030</v>
      </c>
    </row>
    <row r="19" spans="2:13" ht="12">
      <c r="B19" s="4"/>
      <c r="C19" s="6" t="s">
        <v>18</v>
      </c>
      <c r="D19" s="8">
        <v>793111</v>
      </c>
      <c r="E19" s="8">
        <v>736959</v>
      </c>
      <c r="F19" s="8">
        <v>782409</v>
      </c>
      <c r="G19" s="8">
        <v>729913</v>
      </c>
      <c r="H19" s="8">
        <v>809366</v>
      </c>
      <c r="I19" s="8">
        <v>788887</v>
      </c>
      <c r="J19" s="8">
        <v>883694</v>
      </c>
      <c r="K19" s="8">
        <v>853821</v>
      </c>
      <c r="L19" s="8">
        <v>962700</v>
      </c>
      <c r="M19" s="8">
        <v>958323</v>
      </c>
    </row>
    <row r="20" spans="2:13" ht="12">
      <c r="B20" s="4"/>
      <c r="C20" s="6" t="s">
        <v>19</v>
      </c>
      <c r="D20" s="8" t="s">
        <v>31</v>
      </c>
      <c r="E20" s="8" t="s">
        <v>32</v>
      </c>
      <c r="F20" s="8">
        <v>60240</v>
      </c>
      <c r="G20" s="8">
        <v>51252</v>
      </c>
      <c r="H20" s="8">
        <v>46938</v>
      </c>
      <c r="I20" s="8">
        <v>45095</v>
      </c>
      <c r="J20" s="8">
        <v>32349</v>
      </c>
      <c r="K20" s="8">
        <v>26947</v>
      </c>
      <c r="L20" s="8">
        <v>27652</v>
      </c>
      <c r="M20" s="8">
        <v>22777</v>
      </c>
    </row>
    <row r="21" spans="2:13" ht="12">
      <c r="B21" s="4"/>
      <c r="C21" s="6" t="s">
        <v>20</v>
      </c>
      <c r="D21" s="8">
        <v>111488</v>
      </c>
      <c r="E21" s="8">
        <v>85388</v>
      </c>
      <c r="F21" s="8">
        <v>95987</v>
      </c>
      <c r="G21" s="8">
        <v>44204</v>
      </c>
      <c r="H21" s="8">
        <v>81307</v>
      </c>
      <c r="I21" s="8">
        <v>31500</v>
      </c>
      <c r="J21" s="8">
        <v>52378</v>
      </c>
      <c r="K21" s="8">
        <v>12721</v>
      </c>
      <c r="L21" s="8">
        <v>13156</v>
      </c>
      <c r="M21" s="8">
        <v>7857</v>
      </c>
    </row>
    <row r="22" spans="2:13" ht="12">
      <c r="B22" s="4"/>
      <c r="C22" s="6" t="s">
        <v>21</v>
      </c>
      <c r="D22" s="8">
        <v>301707</v>
      </c>
      <c r="E22" s="8">
        <v>295506</v>
      </c>
      <c r="F22" s="8">
        <v>292629</v>
      </c>
      <c r="G22" s="8">
        <v>290386</v>
      </c>
      <c r="H22" s="8">
        <v>1786636</v>
      </c>
      <c r="I22" s="8">
        <v>1784498</v>
      </c>
      <c r="J22" s="8">
        <v>2761858</v>
      </c>
      <c r="K22" s="8">
        <v>2759774</v>
      </c>
      <c r="L22" s="8">
        <v>421287</v>
      </c>
      <c r="M22" s="8">
        <v>419280</v>
      </c>
    </row>
    <row r="23" spans="2:13" ht="12">
      <c r="B23" s="4"/>
      <c r="C23" s="6" t="s">
        <v>22</v>
      </c>
      <c r="D23" s="8" t="s">
        <v>31</v>
      </c>
      <c r="E23" s="8" t="s">
        <v>32</v>
      </c>
      <c r="F23" s="8">
        <v>1749</v>
      </c>
      <c r="G23" s="8">
        <v>572</v>
      </c>
      <c r="H23" s="8">
        <v>4069</v>
      </c>
      <c r="I23" s="8">
        <v>2589</v>
      </c>
      <c r="J23" s="8">
        <v>3986</v>
      </c>
      <c r="K23" s="8">
        <v>2693</v>
      </c>
      <c r="L23" s="8">
        <v>3952</v>
      </c>
      <c r="M23" s="8">
        <v>2692</v>
      </c>
    </row>
    <row r="24" spans="2:13" ht="12" customHeight="1">
      <c r="B24" s="4"/>
      <c r="C24" s="6" t="s">
        <v>23</v>
      </c>
      <c r="D24" s="8">
        <v>11477</v>
      </c>
      <c r="E24" s="8">
        <v>1289</v>
      </c>
      <c r="F24" s="8">
        <v>12702</v>
      </c>
      <c r="G24" s="8">
        <v>2475</v>
      </c>
      <c r="H24" s="8">
        <v>10166</v>
      </c>
      <c r="I24" s="8">
        <v>3753</v>
      </c>
      <c r="J24" s="8">
        <v>5568</v>
      </c>
      <c r="K24" s="8">
        <v>1576</v>
      </c>
      <c r="L24" s="8">
        <v>2104</v>
      </c>
      <c r="M24" s="8">
        <v>744</v>
      </c>
    </row>
    <row r="25" spans="2:13" ht="12">
      <c r="B25" s="4"/>
      <c r="C25" s="10" t="s">
        <v>24</v>
      </c>
      <c r="D25" s="8">
        <v>65174</v>
      </c>
      <c r="E25" s="8">
        <v>25353</v>
      </c>
      <c r="F25" s="8">
        <v>45160</v>
      </c>
      <c r="G25" s="8">
        <v>25360</v>
      </c>
      <c r="H25" s="8">
        <v>33560</v>
      </c>
      <c r="I25" s="8">
        <v>29321</v>
      </c>
      <c r="J25" s="8" t="s">
        <v>31</v>
      </c>
      <c r="K25" s="8" t="s">
        <v>32</v>
      </c>
      <c r="L25" s="8" t="s">
        <v>31</v>
      </c>
      <c r="M25" s="8" t="s">
        <v>32</v>
      </c>
    </row>
    <row r="26" spans="2:13" ht="12">
      <c r="B26" s="4"/>
      <c r="C26" s="10" t="s">
        <v>25</v>
      </c>
      <c r="D26" s="8">
        <v>18172</v>
      </c>
      <c r="E26" s="8">
        <v>15714</v>
      </c>
      <c r="F26" s="8">
        <v>7045</v>
      </c>
      <c r="G26" s="8">
        <v>5826</v>
      </c>
      <c r="H26" s="8" t="s">
        <v>31</v>
      </c>
      <c r="I26" s="8" t="s">
        <v>32</v>
      </c>
      <c r="J26" s="8" t="s">
        <v>31</v>
      </c>
      <c r="K26" s="8" t="s">
        <v>32</v>
      </c>
      <c r="L26" s="8" t="s">
        <v>31</v>
      </c>
      <c r="M26" s="8" t="s">
        <v>32</v>
      </c>
    </row>
    <row r="27" spans="2:13" ht="12">
      <c r="B27" s="4"/>
      <c r="C27" s="6" t="s">
        <v>26</v>
      </c>
      <c r="D27" s="8">
        <v>678950</v>
      </c>
      <c r="E27" s="8">
        <v>439233</v>
      </c>
      <c r="F27" s="8">
        <v>378746</v>
      </c>
      <c r="G27" s="8">
        <v>328409</v>
      </c>
      <c r="H27" s="8">
        <v>130009</v>
      </c>
      <c r="I27" s="8">
        <v>19000</v>
      </c>
      <c r="J27" s="8" t="s">
        <v>31</v>
      </c>
      <c r="K27" s="8" t="s">
        <v>32</v>
      </c>
      <c r="L27" s="8" t="s">
        <v>31</v>
      </c>
      <c r="M27" s="8" t="s">
        <v>32</v>
      </c>
    </row>
    <row r="28" spans="2:13" ht="12">
      <c r="B28" s="4"/>
      <c r="C28" s="6" t="s">
        <v>27</v>
      </c>
      <c r="D28" s="8">
        <v>184359</v>
      </c>
      <c r="E28" s="8">
        <v>170418</v>
      </c>
      <c r="F28" s="8" t="s">
        <v>31</v>
      </c>
      <c r="G28" s="8" t="s">
        <v>32</v>
      </c>
      <c r="H28" s="8" t="s">
        <v>31</v>
      </c>
      <c r="I28" s="8" t="s">
        <v>32</v>
      </c>
      <c r="J28" s="8" t="s">
        <v>31</v>
      </c>
      <c r="K28" s="8" t="s">
        <v>32</v>
      </c>
      <c r="L28" s="8" t="s">
        <v>31</v>
      </c>
      <c r="M28" s="8" t="s">
        <v>32</v>
      </c>
    </row>
    <row r="29" spans="2:13" ht="12">
      <c r="B29" s="4"/>
      <c r="C29" s="6" t="s">
        <v>28</v>
      </c>
      <c r="D29" s="8">
        <v>275159</v>
      </c>
      <c r="E29" s="8">
        <v>251682</v>
      </c>
      <c r="F29" s="8" t="s">
        <v>31</v>
      </c>
      <c r="G29" s="8" t="s">
        <v>32</v>
      </c>
      <c r="H29" s="8" t="s">
        <v>31</v>
      </c>
      <c r="I29" s="8" t="s">
        <v>32</v>
      </c>
      <c r="J29" s="8" t="s">
        <v>31</v>
      </c>
      <c r="K29" s="8" t="s">
        <v>32</v>
      </c>
      <c r="L29" s="8" t="s">
        <v>31</v>
      </c>
      <c r="M29" s="8" t="s">
        <v>32</v>
      </c>
    </row>
    <row r="30" spans="2:13" s="15" customFormat="1" ht="18" customHeight="1">
      <c r="B30" s="13"/>
      <c r="C30" s="12" t="s">
        <v>29</v>
      </c>
      <c r="D30" s="14">
        <v>4106413</v>
      </c>
      <c r="E30" s="14">
        <f>SUM(E6:E29)</f>
        <v>3306696</v>
      </c>
      <c r="F30" s="14">
        <f>SUM(F6:F29)</f>
        <v>3274039</v>
      </c>
      <c r="G30" s="14">
        <f>SUM(G6:G29)</f>
        <v>2746890</v>
      </c>
      <c r="H30" s="14">
        <f>SUM(H6:H29)</f>
        <v>4230579</v>
      </c>
      <c r="I30" s="14">
        <v>3845358</v>
      </c>
      <c r="J30" s="14">
        <f>SUM(J6:J29)</f>
        <v>5030885</v>
      </c>
      <c r="K30" s="14">
        <v>4812957</v>
      </c>
      <c r="L30" s="14">
        <f>SUM(L6:L29)</f>
        <v>2890732</v>
      </c>
      <c r="M30" s="14">
        <v>2538422</v>
      </c>
    </row>
    <row r="31" spans="4:12" ht="12">
      <c r="D31" s="11"/>
      <c r="F31" s="11"/>
      <c r="H31" s="11"/>
      <c r="J31" s="11"/>
      <c r="L31" s="11"/>
    </row>
  </sheetData>
  <mergeCells count="6">
    <mergeCell ref="B3:C4"/>
    <mergeCell ref="D3:E3"/>
    <mergeCell ref="J3:K3"/>
    <mergeCell ref="L3:M3"/>
    <mergeCell ref="F3:G3"/>
    <mergeCell ref="H3:I3"/>
  </mergeCell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1999-08-24T04:25:05Z</cp:lastPrinted>
  <dcterms:created xsi:type="dcterms:W3CDTF">1999-08-08T13:52:57Z</dcterms:created>
  <dcterms:modified xsi:type="dcterms:W3CDTF">2002-12-25T04:08:22Z</dcterms:modified>
  <cp:category/>
  <cp:version/>
  <cp:contentType/>
  <cp:contentStatus/>
</cp:coreProperties>
</file>