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3_特別会計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<sst xmlns="http://schemas.openxmlformats.org/spreadsheetml/2006/main" count="62" uniqueCount="29">
  <si>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総額</t>
  </si>
  <si>
    <t>款別</t>
  </si>
  <si>
    <t>自動車及び浄書集中管理費</t>
  </si>
  <si>
    <t>母子福祉資金貸付金</t>
  </si>
  <si>
    <t>婦人更正資金貸付金</t>
  </si>
  <si>
    <t>災害救助基金</t>
  </si>
  <si>
    <t>農業改良資金</t>
  </si>
  <si>
    <t>農業災害対策費</t>
  </si>
  <si>
    <t>繰糸事業費</t>
  </si>
  <si>
    <t>県有模範林施設費</t>
  </si>
  <si>
    <t>県営競輪費</t>
  </si>
  <si>
    <t>中小企業近代化資金助成費</t>
  </si>
  <si>
    <t>中小企業合理化資金貸付金</t>
  </si>
  <si>
    <t>群馬県収入証紙</t>
  </si>
  <si>
    <t>153．特別会計歳出決算額年度別比較 （昭和38～43年度）</t>
  </si>
  <si>
    <t>円</t>
  </si>
  <si>
    <t>昭和43年度</t>
  </si>
  <si>
    <t>昭和42年度</t>
  </si>
  <si>
    <t>昭和41年度</t>
  </si>
  <si>
    <t>昭和40年度</t>
  </si>
  <si>
    <t>昭和39年度</t>
  </si>
  <si>
    <t>昭和38年度</t>
  </si>
  <si>
    <t>水上有料道路建設事業費</t>
  </si>
  <si>
    <t>河川改修用地取得費</t>
  </si>
  <si>
    <t>赤城有料道路</t>
  </si>
  <si>
    <t>農業開発機械管理費</t>
  </si>
  <si>
    <t>病院事業費</t>
  </si>
  <si>
    <t>公共用地先行取得費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</si>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</sst>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 wrapText="1"/>
    </xf>
    <xf numFmtId="38" fontId="1" fillId="0" borderId="1" xfId="16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9" width="15.25390625" style="2" customWidth="1"/>
    <col min="10" max="16384" width="9.00390625" style="2" customWidth="1"/>
  </cols>
  <sheetData>
    <row r="1" ht="14.25">
      <c r="B1" s="1" t="s">
        <v>14</v>
      </c>
    </row>
    <row r="3" spans="2:9" ht="12" customHeight="1">
      <c r="B3" s="20" t="s">
        <v>1</v>
      </c>
      <c r="C3" s="21"/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</row>
    <row r="4" spans="2:9" ht="12">
      <c r="B4" s="5"/>
      <c r="C4" s="6"/>
      <c r="D4" s="3" t="s">
        <v>15</v>
      </c>
      <c r="E4" s="3" t="s">
        <v>15</v>
      </c>
      <c r="F4" s="3" t="s">
        <v>15</v>
      </c>
      <c r="G4" s="3" t="s">
        <v>15</v>
      </c>
      <c r="H4" s="3" t="s">
        <v>15</v>
      </c>
      <c r="I4" s="3" t="s">
        <v>15</v>
      </c>
    </row>
    <row r="5" spans="2:9" ht="12">
      <c r="B5" s="22" t="s">
        <v>0</v>
      </c>
      <c r="C5" s="23"/>
      <c r="D5" s="8">
        <f aca="true" t="shared" si="0" ref="D5:I5">SUM(D6:D23)</f>
        <v>4821706098</v>
      </c>
      <c r="E5" s="8">
        <f t="shared" si="0"/>
        <v>3493737511</v>
      </c>
      <c r="F5" s="8">
        <f t="shared" si="0"/>
        <v>3713295648</v>
      </c>
      <c r="G5" s="8">
        <f t="shared" si="0"/>
        <v>2794648439</v>
      </c>
      <c r="H5" s="8">
        <f t="shared" si="0"/>
        <v>1594256469</v>
      </c>
      <c r="I5" s="8">
        <f t="shared" si="0"/>
        <v>1370026638</v>
      </c>
    </row>
    <row r="6" spans="2:9" ht="24">
      <c r="B6" s="12"/>
      <c r="C6" s="7" t="s">
        <v>2</v>
      </c>
      <c r="D6" s="9">
        <v>29269428</v>
      </c>
      <c r="E6" s="9">
        <v>30359048</v>
      </c>
      <c r="F6" s="9">
        <v>31393230</v>
      </c>
      <c r="G6" s="9">
        <v>28149017</v>
      </c>
      <c r="H6" s="9">
        <v>24026340</v>
      </c>
      <c r="I6" s="11">
        <v>27388935</v>
      </c>
    </row>
    <row r="7" spans="2:9" ht="12">
      <c r="B7" s="5"/>
      <c r="C7" s="7" t="s">
        <v>3</v>
      </c>
      <c r="D7" s="9">
        <v>48728585</v>
      </c>
      <c r="E7" s="9">
        <v>45664538</v>
      </c>
      <c r="F7" s="9">
        <v>45622642</v>
      </c>
      <c r="G7" s="9">
        <v>36724588</v>
      </c>
      <c r="H7" s="9">
        <v>31580169</v>
      </c>
      <c r="I7" s="11">
        <v>27516523</v>
      </c>
    </row>
    <row r="8" spans="2:9" ht="12">
      <c r="B8" s="5"/>
      <c r="C8" s="7" t="s">
        <v>4</v>
      </c>
      <c r="D8" s="9">
        <v>291796</v>
      </c>
      <c r="E8" s="9">
        <v>231794</v>
      </c>
      <c r="F8" s="9">
        <v>217123</v>
      </c>
      <c r="G8" s="9">
        <v>190031</v>
      </c>
      <c r="H8" s="9">
        <v>263900</v>
      </c>
      <c r="I8" s="11">
        <v>81510</v>
      </c>
    </row>
    <row r="9" spans="2:9" ht="12">
      <c r="B9" s="5"/>
      <c r="C9" s="7" t="s">
        <v>5</v>
      </c>
      <c r="D9" s="9">
        <v>10068000</v>
      </c>
      <c r="E9" s="9">
        <v>8219000</v>
      </c>
      <c r="F9" s="9">
        <v>51883666</v>
      </c>
      <c r="G9" s="9">
        <v>5177000</v>
      </c>
      <c r="H9" s="9">
        <v>4167000</v>
      </c>
      <c r="I9" s="11">
        <v>5395714</v>
      </c>
    </row>
    <row r="10" spans="2:9" ht="12">
      <c r="B10" s="5"/>
      <c r="C10" s="7" t="s">
        <v>6</v>
      </c>
      <c r="D10" s="9">
        <v>403027231</v>
      </c>
      <c r="E10" s="9">
        <v>289597170</v>
      </c>
      <c r="F10" s="9">
        <v>199705000</v>
      </c>
      <c r="G10" s="9">
        <v>173436595</v>
      </c>
      <c r="H10" s="9">
        <v>141377600</v>
      </c>
      <c r="I10" s="11">
        <v>39542656</v>
      </c>
    </row>
    <row r="11" spans="2:9" ht="12">
      <c r="B11" s="5"/>
      <c r="C11" s="7" t="s">
        <v>7</v>
      </c>
      <c r="D11" s="9">
        <v>35626696</v>
      </c>
      <c r="E11" s="9">
        <v>36737129</v>
      </c>
      <c r="F11" s="9">
        <v>25889210</v>
      </c>
      <c r="G11" s="9">
        <v>39668507</v>
      </c>
      <c r="H11" s="9">
        <v>31377488</v>
      </c>
      <c r="I11" s="11">
        <v>40350987</v>
      </c>
    </row>
    <row r="12" spans="2:9" ht="12">
      <c r="B12" s="5"/>
      <c r="C12" s="7" t="s">
        <v>8</v>
      </c>
      <c r="D12" s="9">
        <v>103350383</v>
      </c>
      <c r="E12" s="9">
        <v>124082497</v>
      </c>
      <c r="F12" s="9">
        <v>88995726</v>
      </c>
      <c r="G12" s="9">
        <v>86104206</v>
      </c>
      <c r="H12" s="9">
        <v>50747253</v>
      </c>
      <c r="I12" s="11">
        <v>60215061</v>
      </c>
    </row>
    <row r="13" spans="2:9" ht="12">
      <c r="B13" s="5"/>
      <c r="C13" s="7" t="s">
        <v>9</v>
      </c>
      <c r="D13" s="9">
        <v>140442482</v>
      </c>
      <c r="E13" s="9">
        <v>88083700</v>
      </c>
      <c r="F13" s="9">
        <v>68979544</v>
      </c>
      <c r="G13" s="9">
        <v>59316531</v>
      </c>
      <c r="H13" s="9">
        <v>78565826</v>
      </c>
      <c r="I13" s="11">
        <v>56281379</v>
      </c>
    </row>
    <row r="14" spans="2:9" ht="12">
      <c r="B14" s="5"/>
      <c r="C14" s="7" t="s">
        <v>10</v>
      </c>
      <c r="D14" s="9">
        <v>961923274</v>
      </c>
      <c r="E14" s="9">
        <v>803968397</v>
      </c>
      <c r="F14" s="9">
        <v>673501759</v>
      </c>
      <c r="G14" s="9">
        <v>530617475</v>
      </c>
      <c r="H14" s="9">
        <v>448011200</v>
      </c>
      <c r="I14" s="11">
        <v>310675858</v>
      </c>
    </row>
    <row r="15" spans="2:9" ht="12">
      <c r="B15" s="5"/>
      <c r="C15" s="10" t="s">
        <v>11</v>
      </c>
      <c r="D15" s="9">
        <v>1361208646</v>
      </c>
      <c r="E15" s="9">
        <v>1180443443</v>
      </c>
      <c r="F15" s="9">
        <v>951091889</v>
      </c>
      <c r="G15" s="9">
        <v>785692767</v>
      </c>
      <c r="H15" s="9">
        <v>543814652</v>
      </c>
      <c r="I15" s="11">
        <v>455888178</v>
      </c>
    </row>
    <row r="16" spans="2:9" ht="12">
      <c r="B16" s="5"/>
      <c r="C16" s="10" t="s">
        <v>12</v>
      </c>
      <c r="D16" s="9">
        <v>37931197</v>
      </c>
      <c r="E16" s="9">
        <v>35424818</v>
      </c>
      <c r="F16" s="9">
        <v>38519978</v>
      </c>
      <c r="G16" s="9">
        <v>38800333</v>
      </c>
      <c r="H16" s="9">
        <v>40914418</v>
      </c>
      <c r="I16" s="11">
        <v>40042856</v>
      </c>
    </row>
    <row r="17" spans="2:9" ht="12">
      <c r="B17" s="5"/>
      <c r="C17" s="10" t="s">
        <v>22</v>
      </c>
      <c r="D17" s="9" t="s">
        <v>28</v>
      </c>
      <c r="E17" s="9" t="s">
        <v>28</v>
      </c>
      <c r="F17" s="9">
        <v>742733229</v>
      </c>
      <c r="G17" s="9">
        <v>299976236</v>
      </c>
      <c r="H17" s="9" t="s">
        <v>28</v>
      </c>
      <c r="I17" s="9" t="s">
        <v>28</v>
      </c>
    </row>
    <row r="18" spans="2:9" ht="12">
      <c r="B18" s="5"/>
      <c r="C18" s="10" t="s">
        <v>23</v>
      </c>
      <c r="D18" s="9" t="s">
        <v>28</v>
      </c>
      <c r="E18" s="9">
        <v>94384580</v>
      </c>
      <c r="F18" s="9">
        <v>122788995</v>
      </c>
      <c r="G18" s="9" t="s">
        <v>28</v>
      </c>
      <c r="H18" s="9" t="s">
        <v>28</v>
      </c>
      <c r="I18" s="9" t="s">
        <v>28</v>
      </c>
    </row>
    <row r="19" spans="2:9" ht="12">
      <c r="B19" s="5"/>
      <c r="C19" s="7" t="s">
        <v>13</v>
      </c>
      <c r="D19" s="13">
        <v>1651222442</v>
      </c>
      <c r="E19" s="13">
        <v>756541397</v>
      </c>
      <c r="F19" s="13">
        <v>671973657</v>
      </c>
      <c r="G19" s="9" t="s">
        <v>28</v>
      </c>
      <c r="H19" s="9" t="s">
        <v>28</v>
      </c>
      <c r="I19" s="9" t="s">
        <v>28</v>
      </c>
    </row>
    <row r="20" spans="2:9" ht="12">
      <c r="B20" s="5"/>
      <c r="C20" s="7" t="s">
        <v>24</v>
      </c>
      <c r="D20" s="14" t="s">
        <v>28</v>
      </c>
      <c r="E20" s="18" t="s">
        <v>28</v>
      </c>
      <c r="F20" s="18" t="s">
        <v>28</v>
      </c>
      <c r="G20" s="18">
        <v>710795153</v>
      </c>
      <c r="H20" s="18">
        <v>149979927</v>
      </c>
      <c r="I20" s="19" t="s">
        <v>28</v>
      </c>
    </row>
    <row r="21" spans="2:9" ht="12">
      <c r="B21" s="5"/>
      <c r="C21" s="7" t="s">
        <v>25</v>
      </c>
      <c r="D21" s="14" t="s">
        <v>28</v>
      </c>
      <c r="E21" s="18" t="s">
        <v>28</v>
      </c>
      <c r="F21" s="18" t="s">
        <v>28</v>
      </c>
      <c r="G21" s="18" t="s">
        <v>28</v>
      </c>
      <c r="H21" s="18">
        <v>49430696</v>
      </c>
      <c r="I21" s="18">
        <v>54215768</v>
      </c>
    </row>
    <row r="22" spans="2:9" ht="12">
      <c r="B22" s="5"/>
      <c r="C22" s="7" t="s">
        <v>26</v>
      </c>
      <c r="D22" s="14" t="s">
        <v>28</v>
      </c>
      <c r="E22" s="18" t="s">
        <v>28</v>
      </c>
      <c r="F22" s="18" t="s">
        <v>28</v>
      </c>
      <c r="G22" s="18" t="s">
        <v>28</v>
      </c>
      <c r="H22" s="18" t="s">
        <v>28</v>
      </c>
      <c r="I22" s="18">
        <v>252431213</v>
      </c>
    </row>
    <row r="23" spans="2:9" ht="12">
      <c r="B23" s="16"/>
      <c r="C23" s="15" t="s">
        <v>27</v>
      </c>
      <c r="D23" s="17">
        <v>38615938</v>
      </c>
      <c r="E23" s="18" t="s">
        <v>28</v>
      </c>
      <c r="F23" s="18" t="s">
        <v>28</v>
      </c>
      <c r="G23" s="18" t="s">
        <v>28</v>
      </c>
      <c r="H23" s="18" t="s">
        <v>28</v>
      </c>
      <c r="I23" s="18" t="s">
        <v>28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1999-08-13T16:54:26Z</cp:lastPrinted>
  <dcterms:created xsi:type="dcterms:W3CDTF">1999-08-08T13:52:57Z</dcterms:created>
  <dcterms:modified xsi:type="dcterms:W3CDTF">2003-01-23T01:25:49Z</dcterms:modified>
  <cp:category/>
  <cp:version/>
  <cp:contentType/>
  <cp:contentStatus/>
</cp:coreProperties>
</file>