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080" activeTab="0"/>
  </bookViews>
  <sheets>
    <sheet name="154_特別会計歳入決算額年度比較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<sst xmlns="http://schemas.openxmlformats.org/spreadsheetml/2006/main" count="55" uniqueCount="30">
  <si>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総額</t>
  </si>
  <si>
    <t>資料：県出納局</t>
  </si>
  <si>
    <t>母子福祉資金貸付金</t>
  </si>
  <si>
    <t>災害救助基金</t>
  </si>
  <si>
    <t>農業改良資金</t>
  </si>
  <si>
    <t>農業災害対策費</t>
  </si>
  <si>
    <t>県営競輪費</t>
  </si>
  <si>
    <t>県有模範林施設費</t>
  </si>
  <si>
    <t>婦人更正資金貸付金</t>
  </si>
  <si>
    <t>中小企業合理化資金貸付金</t>
  </si>
  <si>
    <t>款別</t>
  </si>
  <si>
    <t>繰糸事業費</t>
  </si>
  <si>
    <t>県営競馬費</t>
  </si>
  <si>
    <t>農業開発機械管理費</t>
  </si>
  <si>
    <t>工業団地開発事業費</t>
  </si>
  <si>
    <t>昭和36年度</t>
  </si>
  <si>
    <t>昭和35年度</t>
  </si>
  <si>
    <t>昭和36年度は見込額である。</t>
  </si>
  <si>
    <t>昭和31年度</t>
  </si>
  <si>
    <t>昭和32年度</t>
  </si>
  <si>
    <t>昭和33年度</t>
  </si>
  <si>
    <t>昭和34年度</t>
  </si>
  <si>
    <t>河川総合開発事業費</t>
  </si>
  <si>
    <t>自動車管理費</t>
  </si>
  <si>
    <t>貸付金</t>
  </si>
  <si>
    <t>中小企業振興資金助成費</t>
  </si>
  <si>
    <t>―</t>
  </si>
  <si>
    <t>―</t>
  </si>
  <si>
    <t>円</t>
  </si>
  <si>
    <t>154．特別会計歳出決算年度別比較 （昭和31年度～36年度）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</si>
</sst>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4" fillId="3" borderId="2" xfId="0" applyFont="1" applyFill="1" applyBorder="1" applyAlignment="1">
      <alignment horizontal="distributed" vertical="center" wrapText="1"/>
    </xf>
    <xf numFmtId="38" fontId="1" fillId="4" borderId="1" xfId="16" applyFont="1" applyFill="1" applyBorder="1" applyAlignment="1">
      <alignment horizontal="right" vertical="center"/>
    </xf>
    <xf numFmtId="0" fontId="1" fillId="3" borderId="4" xfId="0" applyFont="1" applyFill="1" applyBorder="1" applyAlignment="1">
      <alignment vertical="center" wrapText="1"/>
    </xf>
    <xf numFmtId="0" fontId="1" fillId="3" borderId="0" xfId="0" applyFont="1" applyFill="1" applyAlignment="1">
      <alignment horizontal="distributed" vertical="center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6" fillId="3" borderId="7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/>
    </xf>
    <xf numFmtId="0" fontId="1" fillId="3" borderId="0" xfId="0" applyFont="1" applyFill="1" applyBorder="1" applyAlignment="1">
      <alignment horizontal="distributed" vertical="center"/>
    </xf>
    <xf numFmtId="38" fontId="1" fillId="0" borderId="1" xfId="16" applyFont="1" applyBorder="1" applyAlignment="1">
      <alignment horizontal="right" vertical="center"/>
    </xf>
    <xf numFmtId="38" fontId="1" fillId="0" borderId="1" xfId="16" applyFont="1" applyBorder="1" applyAlignment="1">
      <alignment vertical="center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/>
    </xf>
    <xf numFmtId="0" fontId="6" fillId="3" borderId="10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/>
    </xf>
    <xf numFmtId="38" fontId="1" fillId="0" borderId="0" xfId="16" applyFont="1" applyAlignment="1">
      <alignment vertical="center"/>
    </xf>
    <xf numFmtId="38" fontId="1" fillId="0" borderId="12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4" width="15.00390625" style="2" bestFit="1" customWidth="1"/>
    <col min="5" max="5" width="15.625" style="2" customWidth="1"/>
    <col min="6" max="6" width="15.00390625" style="2" customWidth="1"/>
    <col min="7" max="7" width="13.625" style="2" customWidth="1"/>
    <col min="8" max="8" width="13.875" style="2" customWidth="1"/>
    <col min="9" max="9" width="13.25390625" style="2" customWidth="1"/>
    <col min="10" max="16384" width="9.00390625" style="2" customWidth="1"/>
  </cols>
  <sheetData>
    <row r="1" ht="14.25">
      <c r="B1" s="1" t="s">
        <v>29</v>
      </c>
    </row>
    <row r="2" s="3" customFormat="1" ht="12" customHeight="1">
      <c r="C2" s="3" t="s">
        <v>17</v>
      </c>
    </row>
    <row r="3" spans="2:9" ht="12" customHeight="1">
      <c r="B3" s="29" t="s">
        <v>10</v>
      </c>
      <c r="C3" s="30"/>
      <c r="D3" s="5" t="s">
        <v>18</v>
      </c>
      <c r="E3" s="5" t="s">
        <v>19</v>
      </c>
      <c r="F3" s="5" t="s">
        <v>20</v>
      </c>
      <c r="G3" s="5" t="s">
        <v>21</v>
      </c>
      <c r="H3" s="5" t="s">
        <v>16</v>
      </c>
      <c r="I3" s="5" t="s">
        <v>15</v>
      </c>
    </row>
    <row r="4" spans="2:9" ht="12" customHeight="1">
      <c r="B4" s="6"/>
      <c r="C4" s="7"/>
      <c r="D4" s="4" t="s">
        <v>28</v>
      </c>
      <c r="E4" s="4" t="s">
        <v>28</v>
      </c>
      <c r="F4" s="4" t="s">
        <v>28</v>
      </c>
      <c r="G4" s="4" t="s">
        <v>28</v>
      </c>
      <c r="H4" s="4" t="s">
        <v>28</v>
      </c>
      <c r="I4" s="4" t="s">
        <v>28</v>
      </c>
    </row>
    <row r="5" spans="2:9" ht="12" customHeight="1">
      <c r="B5" s="31" t="s">
        <v>0</v>
      </c>
      <c r="C5" s="32"/>
      <c r="D5" s="8">
        <f>SUM(D6:D19)</f>
        <v>833244045</v>
      </c>
      <c r="E5" s="8">
        <f>SUM(E6:E21)</f>
        <v>1434027424</v>
      </c>
      <c r="F5" s="8">
        <f>SUM(F6:F21)</f>
        <v>858606686</v>
      </c>
      <c r="G5" s="8">
        <v>567018177</v>
      </c>
      <c r="H5" s="8">
        <f>SUM(H6:H21)</f>
        <v>674923226</v>
      </c>
      <c r="I5" s="8">
        <f>SUM(I6:I21)</f>
        <v>737433658</v>
      </c>
    </row>
    <row r="6" spans="2:9" ht="12" customHeight="1">
      <c r="B6" s="10"/>
      <c r="C6" s="16" t="s">
        <v>3</v>
      </c>
      <c r="D6" s="11">
        <v>1517800</v>
      </c>
      <c r="E6" s="20">
        <v>1324400</v>
      </c>
      <c r="F6" s="20">
        <v>3025635</v>
      </c>
      <c r="G6" s="20">
        <v>25761289</v>
      </c>
      <c r="H6" s="20">
        <v>2174800</v>
      </c>
      <c r="I6" s="20">
        <v>1923700</v>
      </c>
    </row>
    <row r="7" spans="2:9" ht="12" customHeight="1">
      <c r="B7" s="6"/>
      <c r="C7" s="16" t="s">
        <v>2</v>
      </c>
      <c r="D7" s="11">
        <v>10935752</v>
      </c>
      <c r="E7" s="20">
        <v>12157286</v>
      </c>
      <c r="F7" s="20">
        <v>13578781</v>
      </c>
      <c r="G7" s="20">
        <v>12019515</v>
      </c>
      <c r="H7" s="20">
        <v>12545701</v>
      </c>
      <c r="I7" s="20">
        <v>17391467</v>
      </c>
    </row>
    <row r="8" spans="2:9" ht="12" customHeight="1">
      <c r="B8" s="6"/>
      <c r="C8" s="17" t="s">
        <v>25</v>
      </c>
      <c r="D8" s="11">
        <v>18581664</v>
      </c>
      <c r="E8" s="20">
        <v>44979317</v>
      </c>
      <c r="F8" s="20">
        <v>56181039</v>
      </c>
      <c r="G8" s="20">
        <v>93187696</v>
      </c>
      <c r="H8" s="26">
        <v>128058072</v>
      </c>
      <c r="I8" s="20">
        <v>221413017</v>
      </c>
    </row>
    <row r="9" spans="2:9" ht="12" customHeight="1">
      <c r="B9" s="6"/>
      <c r="C9" s="16" t="s">
        <v>7</v>
      </c>
      <c r="D9" s="11">
        <v>66052091</v>
      </c>
      <c r="E9" s="20">
        <v>46661354</v>
      </c>
      <c r="F9" s="20">
        <v>47127724</v>
      </c>
      <c r="G9" s="20">
        <v>47500718</v>
      </c>
      <c r="H9" s="20">
        <v>38391061</v>
      </c>
      <c r="I9" s="20">
        <v>39175841</v>
      </c>
    </row>
    <row r="10" spans="2:9" ht="12" customHeight="1">
      <c r="B10" s="6"/>
      <c r="C10" s="18" t="s">
        <v>11</v>
      </c>
      <c r="D10" s="11">
        <v>64168939</v>
      </c>
      <c r="E10" s="20">
        <v>52849320</v>
      </c>
      <c r="F10" s="20">
        <v>46791458</v>
      </c>
      <c r="G10" s="20">
        <v>43902439</v>
      </c>
      <c r="H10" s="20">
        <v>48285349</v>
      </c>
      <c r="I10" s="20">
        <v>57699194</v>
      </c>
    </row>
    <row r="11" spans="2:9" ht="12" customHeight="1">
      <c r="B11" s="15"/>
      <c r="C11" s="13" t="s">
        <v>22</v>
      </c>
      <c r="D11" s="21">
        <v>457882197</v>
      </c>
      <c r="E11" s="20">
        <v>859919738</v>
      </c>
      <c r="F11" s="20">
        <v>377724316</v>
      </c>
      <c r="G11" s="20" t="s">
        <v>26</v>
      </c>
      <c r="H11" s="20" t="s">
        <v>26</v>
      </c>
      <c r="I11" s="20" t="s">
        <v>26</v>
      </c>
    </row>
    <row r="12" spans="2:9" ht="12" customHeight="1">
      <c r="B12" s="6"/>
      <c r="C12" s="18" t="s">
        <v>12</v>
      </c>
      <c r="D12" s="21">
        <v>124224775</v>
      </c>
      <c r="E12" s="20">
        <v>145653847</v>
      </c>
      <c r="F12" s="20">
        <v>124138603</v>
      </c>
      <c r="G12" s="20">
        <v>128607863</v>
      </c>
      <c r="H12" s="20">
        <v>141455816</v>
      </c>
      <c r="I12" s="20" t="s">
        <v>26</v>
      </c>
    </row>
    <row r="13" spans="2:9" ht="12" customHeight="1">
      <c r="B13" s="6"/>
      <c r="C13" s="16" t="s">
        <v>6</v>
      </c>
      <c r="D13" s="21">
        <v>71933047</v>
      </c>
      <c r="E13" s="20">
        <v>240443034</v>
      </c>
      <c r="F13" s="20">
        <v>158128730</v>
      </c>
      <c r="G13" s="20">
        <v>168987810</v>
      </c>
      <c r="H13" s="20">
        <v>171521588</v>
      </c>
      <c r="I13" s="20">
        <v>198814999</v>
      </c>
    </row>
    <row r="14" spans="2:9" ht="12" customHeight="1">
      <c r="B14" s="6"/>
      <c r="C14" s="16" t="s">
        <v>23</v>
      </c>
      <c r="D14" s="21">
        <v>9414830</v>
      </c>
      <c r="E14" s="20">
        <v>14504527</v>
      </c>
      <c r="F14" s="20">
        <v>14165497</v>
      </c>
      <c r="G14" s="20">
        <v>14855129</v>
      </c>
      <c r="H14" s="20">
        <v>17002376</v>
      </c>
      <c r="I14" s="20">
        <v>20886163</v>
      </c>
    </row>
    <row r="15" spans="2:9" ht="12" customHeight="1">
      <c r="B15" s="6"/>
      <c r="C15" s="16" t="s">
        <v>4</v>
      </c>
      <c r="D15" s="21">
        <v>8532950</v>
      </c>
      <c r="E15" s="20">
        <v>15534601</v>
      </c>
      <c r="F15" s="20">
        <v>17181457</v>
      </c>
      <c r="G15" s="20">
        <v>18955056</v>
      </c>
      <c r="H15" s="20">
        <v>20658803</v>
      </c>
      <c r="I15" s="20">
        <v>44168508</v>
      </c>
    </row>
    <row r="16" spans="2:9" ht="12" customHeight="1">
      <c r="B16" s="6"/>
      <c r="C16" s="16" t="s">
        <v>8</v>
      </c>
      <c r="D16" s="20" t="s">
        <v>26</v>
      </c>
      <c r="E16" s="20" t="s">
        <v>26</v>
      </c>
      <c r="F16" s="20">
        <v>563446</v>
      </c>
      <c r="G16" s="20">
        <v>65284</v>
      </c>
      <c r="H16" s="20">
        <v>15000</v>
      </c>
      <c r="I16" s="20">
        <v>12340</v>
      </c>
    </row>
    <row r="17" spans="2:9" ht="12" customHeight="1">
      <c r="B17" s="6"/>
      <c r="C17" s="19" t="s">
        <v>13</v>
      </c>
      <c r="D17" s="20" t="s">
        <v>26</v>
      </c>
      <c r="E17" s="20" t="s">
        <v>26</v>
      </c>
      <c r="F17" s="20" t="s">
        <v>26</v>
      </c>
      <c r="G17" s="20">
        <v>13135378</v>
      </c>
      <c r="H17" s="20">
        <v>40050687</v>
      </c>
      <c r="I17" s="20">
        <v>56132928</v>
      </c>
    </row>
    <row r="18" spans="2:9" ht="12" customHeight="1">
      <c r="B18" s="14"/>
      <c r="C18" s="22" t="s">
        <v>5</v>
      </c>
      <c r="D18" s="20" t="s">
        <v>26</v>
      </c>
      <c r="E18" s="20" t="s">
        <v>26</v>
      </c>
      <c r="F18" s="20" t="s">
        <v>26</v>
      </c>
      <c r="G18" s="20" t="s">
        <v>26</v>
      </c>
      <c r="H18" s="20">
        <v>39732703</v>
      </c>
      <c r="I18" s="20">
        <v>21240872</v>
      </c>
    </row>
    <row r="19" spans="2:9" ht="12" customHeight="1">
      <c r="B19" s="14"/>
      <c r="C19" s="24" t="s">
        <v>9</v>
      </c>
      <c r="D19" s="27" t="s">
        <v>27</v>
      </c>
      <c r="E19" s="27" t="s">
        <v>27</v>
      </c>
      <c r="F19" s="27" t="s">
        <v>27</v>
      </c>
      <c r="G19" s="27" t="s">
        <v>27</v>
      </c>
      <c r="H19" s="27">
        <v>15031270</v>
      </c>
      <c r="I19" s="27">
        <v>26637479</v>
      </c>
    </row>
    <row r="20" spans="2:9" ht="12" customHeight="1">
      <c r="B20" s="12"/>
      <c r="C20" s="25" t="s">
        <v>24</v>
      </c>
      <c r="D20" s="28"/>
      <c r="E20" s="28"/>
      <c r="F20" s="28"/>
      <c r="G20" s="28"/>
      <c r="H20" s="28"/>
      <c r="I20" s="28"/>
    </row>
    <row r="21" spans="2:9" ht="12" customHeight="1">
      <c r="B21" s="12"/>
      <c r="C21" s="23" t="s">
        <v>14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1">
        <v>31937150</v>
      </c>
    </row>
    <row r="22" spans="4:9" ht="12" customHeight="1">
      <c r="D22" s="9"/>
      <c r="E22" s="9"/>
      <c r="F22" s="9"/>
      <c r="G22" s="9"/>
      <c r="H22" s="9"/>
      <c r="I22" s="9"/>
    </row>
    <row r="23" ht="12" customHeight="1">
      <c r="B23" s="3" t="s">
        <v>1</v>
      </c>
    </row>
  </sheetData>
  <mergeCells count="8">
    <mergeCell ref="B3:C3"/>
    <mergeCell ref="B5:C5"/>
    <mergeCell ref="D19:D20"/>
    <mergeCell ref="E19:E20"/>
    <mergeCell ref="F19:F20"/>
    <mergeCell ref="G19:G20"/>
    <mergeCell ref="H19:H20"/>
    <mergeCell ref="I19:I20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1999-08-24T04:18:03Z</cp:lastPrinted>
  <dcterms:created xsi:type="dcterms:W3CDTF">1999-08-08T13:52:57Z</dcterms:created>
  <dcterms:modified xsi:type="dcterms:W3CDTF">2003-02-05T07:00:57Z</dcterms:modified>
  <cp:category/>
  <cp:version/>
  <cp:contentType/>
  <cp:contentStatus/>
</cp:coreProperties>
</file>