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59県特別会計歳入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<sst xmlns="http://schemas.openxmlformats.org/spreadsheetml/2006/main" count="41" uniqueCount="29">
  <si>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千円</t>
  </si>
  <si>
    <t>資料：県出納局</t>
  </si>
  <si>
    <t>用地先行取得</t>
  </si>
  <si>
    <t>福祉事業推進費</t>
  </si>
  <si>
    <t>昭和55年度</t>
  </si>
  <si>
    <t>昭和54年度</t>
  </si>
  <si>
    <t>昭和53年度</t>
  </si>
  <si>
    <t>昭和52年度</t>
  </si>
  <si>
    <t>昭和51年度</t>
  </si>
  <si>
    <t>昭和50年度</t>
  </si>
  <si>
    <t>自動車及び浄書集中管理費</t>
  </si>
  <si>
    <t>母子福祉資金貸付金</t>
  </si>
  <si>
    <t>婦人更生資金貸付金</t>
  </si>
  <si>
    <t>災害救助基金</t>
  </si>
  <si>
    <t>農業災害対策費</t>
  </si>
  <si>
    <t>農業改良資金</t>
  </si>
  <si>
    <t>繰糸事業費</t>
  </si>
  <si>
    <t>県有模範林施設費</t>
  </si>
  <si>
    <t>県営競輪費</t>
  </si>
  <si>
    <t>中小企業合理化資金貸付金</t>
  </si>
  <si>
    <t>寡婦福祉資金貸付金</t>
  </si>
  <si>
    <t>林業改善資金</t>
  </si>
  <si>
    <t>赤城北面有料道路建設事業費</t>
  </si>
  <si>
    <t>総額</t>
  </si>
  <si>
    <t>159 県特別会計歳入決算額年度別比較 （昭和48～53年度）</t>
  </si>
  <si>
    <t>款別</t>
  </si>
  <si>
    <t>中小企業近代化資金助成費</t>
  </si>
  <si>
    <t>群馬県収入証紙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</si>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</sst>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4"/>
  <sheetViews>
    <sheetView tabSelected="1" workbookViewId="0" topLeftCell="A1">
      <selection activeCell="J23" sqref="J23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4" width="11.875" style="2" bestFit="1" customWidth="1"/>
    <col min="5" max="6" width="11.75390625" style="2" bestFit="1" customWidth="1"/>
    <col min="7" max="7" width="17.50390625" style="2" customWidth="1"/>
    <col min="8" max="8" width="12.25390625" style="2" customWidth="1"/>
    <col min="9" max="9" width="13.125" style="2" customWidth="1"/>
    <col min="10" max="16384" width="9.00390625" style="2" customWidth="1"/>
  </cols>
  <sheetData>
    <row r="1" ht="14.25">
      <c r="B1" s="1" t="s">
        <v>24</v>
      </c>
    </row>
    <row r="3" spans="2:9" ht="12" customHeight="1">
      <c r="B3" s="15" t="s">
        <v>25</v>
      </c>
      <c r="C3" s="16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2:9" ht="12">
      <c r="B4" s="6"/>
      <c r="C4" s="7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</row>
    <row r="5" spans="2:9" s="14" customFormat="1" ht="12">
      <c r="B5" s="17" t="s">
        <v>23</v>
      </c>
      <c r="C5" s="18"/>
      <c r="D5" s="9">
        <f>SUM(D6:D22)</f>
        <v>18980542</v>
      </c>
      <c r="E5" s="9">
        <f>SUM(E6:E22)</f>
        <v>16434064</v>
      </c>
      <c r="F5" s="9">
        <f>SUM(F6:F22)</f>
        <v>14659884</v>
      </c>
      <c r="G5" s="9">
        <f>SUM(G6:G22)</f>
        <v>13859679</v>
      </c>
      <c r="H5" s="9">
        <v>13574364</v>
      </c>
      <c r="I5" s="9">
        <f>SUM(I6:I22)</f>
        <v>11407215</v>
      </c>
    </row>
    <row r="6" spans="2:9" ht="12">
      <c r="B6" s="6"/>
      <c r="C6" s="8" t="s">
        <v>10</v>
      </c>
      <c r="D6" s="10" t="s">
        <v>28</v>
      </c>
      <c r="E6" s="10">
        <v>103788</v>
      </c>
      <c r="F6" s="10">
        <v>94049</v>
      </c>
      <c r="G6" s="10">
        <v>80249</v>
      </c>
      <c r="H6" s="10">
        <v>66418</v>
      </c>
      <c r="I6" s="12">
        <v>49092</v>
      </c>
    </row>
    <row r="7" spans="2:9" ht="12">
      <c r="B7" s="6"/>
      <c r="C7" s="8" t="s">
        <v>11</v>
      </c>
      <c r="D7" s="10">
        <v>179067</v>
      </c>
      <c r="E7" s="10">
        <v>145119</v>
      </c>
      <c r="F7" s="10">
        <v>130754</v>
      </c>
      <c r="G7" s="10">
        <v>119980</v>
      </c>
      <c r="H7" s="10">
        <v>88363</v>
      </c>
      <c r="I7" s="12">
        <v>86664</v>
      </c>
    </row>
    <row r="8" spans="2:9" ht="12">
      <c r="B8" s="6"/>
      <c r="C8" s="8" t="s">
        <v>12</v>
      </c>
      <c r="D8" s="10">
        <v>1807</v>
      </c>
      <c r="E8" s="10">
        <v>1749</v>
      </c>
      <c r="F8" s="10">
        <v>1656</v>
      </c>
      <c r="G8" s="10">
        <v>1521</v>
      </c>
      <c r="H8" s="10">
        <v>1366</v>
      </c>
      <c r="I8" s="12">
        <v>1130</v>
      </c>
    </row>
    <row r="9" spans="2:9" ht="12">
      <c r="B9" s="6"/>
      <c r="C9" s="8" t="s">
        <v>13</v>
      </c>
      <c r="D9" s="10">
        <v>19476</v>
      </c>
      <c r="E9" s="10">
        <v>25454</v>
      </c>
      <c r="F9" s="10">
        <v>42628</v>
      </c>
      <c r="G9" s="10">
        <v>35376</v>
      </c>
      <c r="H9" s="10">
        <v>25855</v>
      </c>
      <c r="I9" s="12">
        <v>15686</v>
      </c>
    </row>
    <row r="10" spans="2:9" ht="12">
      <c r="B10" s="6"/>
      <c r="C10" s="8" t="s">
        <v>15</v>
      </c>
      <c r="D10" s="10">
        <v>1242047</v>
      </c>
      <c r="E10" s="10">
        <v>1069564</v>
      </c>
      <c r="F10" s="10">
        <v>814098</v>
      </c>
      <c r="G10" s="10">
        <v>769139</v>
      </c>
      <c r="H10" s="10">
        <v>774853</v>
      </c>
      <c r="I10" s="12">
        <v>703137</v>
      </c>
    </row>
    <row r="11" spans="2:9" ht="12">
      <c r="B11" s="6"/>
      <c r="C11" s="8" t="s">
        <v>14</v>
      </c>
      <c r="D11" s="10">
        <v>120343</v>
      </c>
      <c r="E11" s="10">
        <v>93192</v>
      </c>
      <c r="F11" s="10">
        <v>57441</v>
      </c>
      <c r="G11" s="2">
        <v>51346</v>
      </c>
      <c r="H11" s="10">
        <v>34292</v>
      </c>
      <c r="I11" s="12">
        <v>19790</v>
      </c>
    </row>
    <row r="12" spans="2:9" ht="12">
      <c r="B12" s="6"/>
      <c r="C12" s="8" t="s">
        <v>16</v>
      </c>
      <c r="D12" s="10">
        <v>167887</v>
      </c>
      <c r="E12" s="10">
        <v>151126</v>
      </c>
      <c r="F12" s="10">
        <v>137076</v>
      </c>
      <c r="G12" s="10">
        <v>159274</v>
      </c>
      <c r="H12" s="10">
        <v>134566</v>
      </c>
      <c r="I12" s="12">
        <v>144346</v>
      </c>
    </row>
    <row r="13" spans="2:9" ht="12">
      <c r="B13" s="6"/>
      <c r="C13" s="11" t="s">
        <v>17</v>
      </c>
      <c r="D13" s="10">
        <v>182050</v>
      </c>
      <c r="E13" s="10">
        <v>182938</v>
      </c>
      <c r="F13" s="10">
        <v>181943</v>
      </c>
      <c r="G13" s="10">
        <v>166988</v>
      </c>
      <c r="H13" s="10">
        <v>181068</v>
      </c>
      <c r="I13" s="12">
        <v>156742</v>
      </c>
    </row>
    <row r="14" spans="2:9" ht="12">
      <c r="B14" s="6"/>
      <c r="C14" s="8" t="s">
        <v>18</v>
      </c>
      <c r="D14" s="10">
        <v>3558575</v>
      </c>
      <c r="E14" s="10">
        <v>3697860</v>
      </c>
      <c r="F14" s="10">
        <v>3560001</v>
      </c>
      <c r="G14" s="10">
        <v>3127762</v>
      </c>
      <c r="H14" s="10">
        <v>3273229</v>
      </c>
      <c r="I14" s="12">
        <v>2864217</v>
      </c>
    </row>
    <row r="15" spans="2:9" ht="12">
      <c r="B15" s="6"/>
      <c r="C15" s="8" t="s">
        <v>26</v>
      </c>
      <c r="D15" s="10">
        <v>3900901</v>
      </c>
      <c r="E15" s="10">
        <v>3753540</v>
      </c>
      <c r="F15" s="10">
        <v>3169442</v>
      </c>
      <c r="G15" s="10">
        <v>3672537</v>
      </c>
      <c r="H15" s="10">
        <v>4000264</v>
      </c>
      <c r="I15" s="12">
        <v>3589498</v>
      </c>
    </row>
    <row r="16" spans="2:9" ht="12">
      <c r="B16" s="6"/>
      <c r="C16" s="8" t="s">
        <v>19</v>
      </c>
      <c r="D16" s="10">
        <v>77357</v>
      </c>
      <c r="E16" s="10">
        <v>64360</v>
      </c>
      <c r="F16" s="10">
        <v>57237</v>
      </c>
      <c r="G16" s="10">
        <v>54005</v>
      </c>
      <c r="H16" s="10">
        <v>47785</v>
      </c>
      <c r="I16" s="12">
        <v>44903</v>
      </c>
    </row>
    <row r="17" spans="2:9" ht="12">
      <c r="B17" s="6"/>
      <c r="C17" s="8" t="s">
        <v>27</v>
      </c>
      <c r="D17" s="10">
        <v>8252817</v>
      </c>
      <c r="E17" s="10">
        <v>6805230</v>
      </c>
      <c r="F17" s="10">
        <v>5980747</v>
      </c>
      <c r="G17" s="10">
        <v>5527248</v>
      </c>
      <c r="H17" s="10">
        <v>4697444</v>
      </c>
      <c r="I17" s="12">
        <v>3505917</v>
      </c>
    </row>
    <row r="18" spans="2:9" ht="12">
      <c r="B18" s="6"/>
      <c r="C18" s="8" t="s">
        <v>2</v>
      </c>
      <c r="D18" s="10">
        <v>0</v>
      </c>
      <c r="E18" s="10">
        <v>0</v>
      </c>
      <c r="F18" s="10">
        <v>247428</v>
      </c>
      <c r="G18" s="10">
        <v>7228</v>
      </c>
      <c r="H18" s="10">
        <v>164499</v>
      </c>
      <c r="I18" s="12">
        <v>174492</v>
      </c>
    </row>
    <row r="19" spans="2:9" ht="12">
      <c r="B19" s="6"/>
      <c r="C19" s="8" t="s">
        <v>20</v>
      </c>
      <c r="D19" s="10">
        <v>115183</v>
      </c>
      <c r="E19" s="10">
        <v>101797</v>
      </c>
      <c r="F19" s="10">
        <v>87949</v>
      </c>
      <c r="G19" s="10">
        <v>71269</v>
      </c>
      <c r="H19" s="10">
        <v>70147</v>
      </c>
      <c r="I19" s="12">
        <v>45564</v>
      </c>
    </row>
    <row r="20" spans="2:9" ht="12">
      <c r="B20" s="6"/>
      <c r="C20" s="8" t="s">
        <v>3</v>
      </c>
      <c r="D20" s="10">
        <v>9981</v>
      </c>
      <c r="E20" s="10">
        <v>12938</v>
      </c>
      <c r="F20" s="10">
        <v>14786</v>
      </c>
      <c r="G20" s="10">
        <v>15757</v>
      </c>
      <c r="H20" s="10">
        <v>14216</v>
      </c>
      <c r="I20" s="12">
        <v>6037</v>
      </c>
    </row>
    <row r="21" spans="2:9" ht="12">
      <c r="B21" s="6"/>
      <c r="C21" s="8" t="s">
        <v>21</v>
      </c>
      <c r="D21" s="10">
        <v>353045</v>
      </c>
      <c r="E21" s="10">
        <v>165403</v>
      </c>
      <c r="F21" s="10">
        <v>82649</v>
      </c>
      <c r="G21" s="10" t="s">
        <v>28</v>
      </c>
      <c r="H21" s="10" t="s">
        <v>28</v>
      </c>
      <c r="I21" s="10" t="s">
        <v>28</v>
      </c>
    </row>
    <row r="22" spans="2:9" ht="12">
      <c r="B22" s="6"/>
      <c r="C22" s="8" t="s">
        <v>22</v>
      </c>
      <c r="D22" s="10">
        <v>800006</v>
      </c>
      <c r="E22" s="10">
        <v>60006</v>
      </c>
      <c r="F22" s="10" t="s">
        <v>28</v>
      </c>
      <c r="G22" s="10" t="s">
        <v>28</v>
      </c>
      <c r="H22" s="10" t="s">
        <v>28</v>
      </c>
      <c r="I22" s="10" t="s">
        <v>28</v>
      </c>
    </row>
    <row r="23" spans="4:9" ht="12">
      <c r="D23" s="13"/>
      <c r="E23" s="13"/>
      <c r="F23" s="13"/>
      <c r="G23" s="13"/>
      <c r="H23" s="13"/>
      <c r="I23" s="13"/>
    </row>
    <row r="24" ht="12">
      <c r="B24" s="3" t="s">
        <v>1</v>
      </c>
    </row>
  </sheetData>
  <mergeCells count="2">
    <mergeCell ref="B3:C3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1999-08-24T04:18:03Z</cp:lastPrinted>
  <dcterms:created xsi:type="dcterms:W3CDTF">1999-08-08T13:52:57Z</dcterms:created>
  <dcterms:modified xsi:type="dcterms:W3CDTF">2002-03-27T04:31:05Z</dcterms:modified>
  <cp:category/>
  <cp:version/>
  <cp:contentType/>
  <cp:contentStatus/>
</cp:coreProperties>
</file>