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2_特別会計歳入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<sst xmlns="http://schemas.openxmlformats.org/spreadsheetml/2006/main" count="62" uniqueCount="30">
  <si>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総額</t>
  </si>
  <si>
    <t>資料：県出納局</t>
  </si>
  <si>
    <t>母子福祉資金貸付金</t>
  </si>
  <si>
    <t>災害救助基金</t>
  </si>
  <si>
    <t>農業改良資金</t>
  </si>
  <si>
    <t>農業災害対策費</t>
  </si>
  <si>
    <t>繰糸事業費</t>
  </si>
  <si>
    <t>県営競輪費</t>
  </si>
  <si>
    <t>県有模範林施設費</t>
  </si>
  <si>
    <t>中小企業近代化資金助成費</t>
  </si>
  <si>
    <t>自動車及び浄書集中管理費</t>
  </si>
  <si>
    <t>婦人更正資金貸付金</t>
  </si>
  <si>
    <t>中小企業合理化資金貸付金</t>
  </si>
  <si>
    <t>群馬県収入証紙</t>
  </si>
  <si>
    <t>款別</t>
  </si>
  <si>
    <t>152．特別会計歳入決算額年度別比較 （昭和38～43年度）</t>
  </si>
  <si>
    <t>昭和43年度</t>
  </si>
  <si>
    <t>昭和42年度</t>
  </si>
  <si>
    <t>昭和41年度</t>
  </si>
  <si>
    <t>昭和40年度</t>
  </si>
  <si>
    <t>昭和39年度</t>
  </si>
  <si>
    <t>昭和38年度</t>
  </si>
  <si>
    <t>水上有料道路建設事業費</t>
  </si>
  <si>
    <t>河川改修用地取得費</t>
  </si>
  <si>
    <t>赤城有料道路</t>
  </si>
  <si>
    <t>農業開発機械管理費</t>
  </si>
  <si>
    <t>病院事業費</t>
  </si>
  <si>
    <t>公共用地先行取得費</t>
  </si>
  <si>
    <t>―</t>
  </si>
  <si>
    <t>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</si>
</sst>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7" width="15.25390625" style="2" bestFit="1" customWidth="1"/>
    <col min="8" max="9" width="15.375" style="2" customWidth="1"/>
    <col min="10" max="16384" width="9.00390625" style="2" customWidth="1"/>
  </cols>
  <sheetData>
    <row r="1" ht="14.25">
      <c r="B1" s="1" t="s">
        <v>15</v>
      </c>
    </row>
    <row r="3" spans="2:9" ht="12" customHeight="1">
      <c r="B3" s="15" t="s">
        <v>14</v>
      </c>
      <c r="C3" s="16"/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</row>
    <row r="4" spans="2:9" ht="12">
      <c r="B4" s="6"/>
      <c r="C4" s="7"/>
      <c r="D4" s="4" t="s">
        <v>29</v>
      </c>
      <c r="E4" s="4" t="s">
        <v>29</v>
      </c>
      <c r="F4" s="4" t="s">
        <v>29</v>
      </c>
      <c r="G4" s="4" t="s">
        <v>29</v>
      </c>
      <c r="H4" s="4" t="s">
        <v>29</v>
      </c>
      <c r="I4" s="4" t="s">
        <v>29</v>
      </c>
    </row>
    <row r="5" spans="2:9" ht="12">
      <c r="B5" s="17" t="s">
        <v>0</v>
      </c>
      <c r="C5" s="18"/>
      <c r="D5" s="9">
        <f aca="true" t="shared" si="0" ref="D5:I5">SUM(D6:D23)</f>
        <v>4977094400</v>
      </c>
      <c r="E5" s="9">
        <f t="shared" si="0"/>
        <v>3690388951</v>
      </c>
      <c r="F5" s="9">
        <f t="shared" si="0"/>
        <v>3838319584</v>
      </c>
      <c r="G5" s="9">
        <f t="shared" si="0"/>
        <v>2868177655</v>
      </c>
      <c r="H5" s="9">
        <f t="shared" si="0"/>
        <v>1645343855</v>
      </c>
      <c r="I5" s="9">
        <f t="shared" si="0"/>
        <v>1454087042</v>
      </c>
    </row>
    <row r="6" spans="2:9" ht="24">
      <c r="B6" s="14"/>
      <c r="C6" s="8" t="s">
        <v>10</v>
      </c>
      <c r="D6" s="10">
        <v>33935068</v>
      </c>
      <c r="E6" s="10">
        <v>33778037</v>
      </c>
      <c r="F6" s="10">
        <v>35089742</v>
      </c>
      <c r="G6" s="10">
        <v>33815119</v>
      </c>
      <c r="H6" s="10">
        <v>27377883</v>
      </c>
      <c r="I6" s="10">
        <v>29273823</v>
      </c>
    </row>
    <row r="7" spans="2:9" ht="12">
      <c r="B7" s="6"/>
      <c r="C7" s="8" t="s">
        <v>2</v>
      </c>
      <c r="D7" s="10">
        <v>72265152</v>
      </c>
      <c r="E7" s="10">
        <v>56276258</v>
      </c>
      <c r="F7" s="10">
        <v>48630695</v>
      </c>
      <c r="G7" s="10">
        <v>42253063</v>
      </c>
      <c r="H7" s="10">
        <v>37974572</v>
      </c>
      <c r="I7" s="12">
        <v>32543068</v>
      </c>
    </row>
    <row r="8" spans="2:9" ht="12">
      <c r="B8" s="6"/>
      <c r="C8" s="8" t="s">
        <v>11</v>
      </c>
      <c r="D8" s="10">
        <v>1159659</v>
      </c>
      <c r="E8" s="10">
        <v>1222354</v>
      </c>
      <c r="F8" s="10">
        <v>1266055</v>
      </c>
      <c r="G8" s="10">
        <v>1324831</v>
      </c>
      <c r="H8" s="10">
        <v>1480769</v>
      </c>
      <c r="I8" s="12">
        <v>1459057</v>
      </c>
    </row>
    <row r="9" spans="2:9" ht="12">
      <c r="B9" s="6"/>
      <c r="C9" s="8" t="s">
        <v>3</v>
      </c>
      <c r="D9" s="10">
        <v>10074465</v>
      </c>
      <c r="E9" s="10">
        <v>8225515</v>
      </c>
      <c r="F9" s="10">
        <v>51947632</v>
      </c>
      <c r="G9" s="10">
        <v>5177000</v>
      </c>
      <c r="H9" s="10">
        <v>4176581</v>
      </c>
      <c r="I9" s="12">
        <v>5427227</v>
      </c>
    </row>
    <row r="10" spans="2:9" ht="12">
      <c r="B10" s="6"/>
      <c r="C10" s="8" t="s">
        <v>4</v>
      </c>
      <c r="D10" s="10">
        <v>413764128</v>
      </c>
      <c r="E10" s="10">
        <v>295329547</v>
      </c>
      <c r="F10" s="10">
        <v>201262553</v>
      </c>
      <c r="G10" s="10">
        <v>176416313</v>
      </c>
      <c r="H10" s="10">
        <v>143899500</v>
      </c>
      <c r="I10" s="12">
        <v>40345099</v>
      </c>
    </row>
    <row r="11" spans="2:9" ht="12">
      <c r="B11" s="6"/>
      <c r="C11" s="8" t="s">
        <v>5</v>
      </c>
      <c r="D11" s="10">
        <v>37327187</v>
      </c>
      <c r="E11" s="10">
        <v>37863558</v>
      </c>
      <c r="F11" s="10">
        <v>42815691</v>
      </c>
      <c r="G11" s="10">
        <v>40484904</v>
      </c>
      <c r="H11" s="10">
        <v>31976804</v>
      </c>
      <c r="I11" s="12">
        <v>41432331</v>
      </c>
    </row>
    <row r="12" spans="2:9" ht="12">
      <c r="B12" s="6"/>
      <c r="C12" s="8" t="s">
        <v>6</v>
      </c>
      <c r="D12" s="10">
        <v>104252721</v>
      </c>
      <c r="E12" s="10">
        <v>124787765</v>
      </c>
      <c r="F12" s="10">
        <v>90607604</v>
      </c>
      <c r="G12" s="10">
        <v>87184501</v>
      </c>
      <c r="H12" s="10">
        <v>51516703</v>
      </c>
      <c r="I12" s="12">
        <v>60329798</v>
      </c>
    </row>
    <row r="13" spans="2:9" ht="12">
      <c r="B13" s="6"/>
      <c r="C13" s="8" t="s">
        <v>8</v>
      </c>
      <c r="D13" s="10">
        <v>151016110</v>
      </c>
      <c r="E13" s="10">
        <v>161705704</v>
      </c>
      <c r="F13" s="10">
        <v>98411423</v>
      </c>
      <c r="G13" s="10">
        <v>66257204</v>
      </c>
      <c r="H13" s="10">
        <v>90679392</v>
      </c>
      <c r="I13" s="12">
        <v>85224241</v>
      </c>
    </row>
    <row r="14" spans="2:9" ht="12">
      <c r="B14" s="6"/>
      <c r="C14" s="8" t="s">
        <v>7</v>
      </c>
      <c r="D14" s="10">
        <v>963798670</v>
      </c>
      <c r="E14" s="10">
        <v>806422725</v>
      </c>
      <c r="F14" s="10">
        <v>675992557</v>
      </c>
      <c r="G14" s="10">
        <v>531781464</v>
      </c>
      <c r="H14" s="10">
        <v>448657774</v>
      </c>
      <c r="I14" s="12">
        <v>311656829</v>
      </c>
    </row>
    <row r="15" spans="2:9" ht="12">
      <c r="B15" s="6"/>
      <c r="C15" s="11" t="s">
        <v>9</v>
      </c>
      <c r="D15" s="10">
        <v>1424143154</v>
      </c>
      <c r="E15" s="10">
        <v>1246014046</v>
      </c>
      <c r="F15" s="10">
        <v>975468267</v>
      </c>
      <c r="G15" s="10">
        <v>827033959</v>
      </c>
      <c r="H15" s="10">
        <v>563823350</v>
      </c>
      <c r="I15" s="12">
        <v>468017279</v>
      </c>
    </row>
    <row r="16" spans="2:9" ht="12">
      <c r="B16" s="6"/>
      <c r="C16" s="11" t="s">
        <v>12</v>
      </c>
      <c r="D16" s="10">
        <v>43461170</v>
      </c>
      <c r="E16" s="10">
        <v>40862873</v>
      </c>
      <c r="F16" s="10">
        <v>40911543</v>
      </c>
      <c r="G16" s="10">
        <v>41576053</v>
      </c>
      <c r="H16" s="10">
        <v>42273567</v>
      </c>
      <c r="I16" s="12">
        <v>41567744</v>
      </c>
    </row>
    <row r="17" spans="2:9" ht="12">
      <c r="B17" s="6"/>
      <c r="C17" s="11" t="s">
        <v>22</v>
      </c>
      <c r="D17" s="10" t="s">
        <v>28</v>
      </c>
      <c r="E17" s="10" t="s">
        <v>28</v>
      </c>
      <c r="F17" s="10">
        <v>752532700</v>
      </c>
      <c r="G17" s="10">
        <v>300305612</v>
      </c>
      <c r="H17" s="10" t="s">
        <v>28</v>
      </c>
      <c r="I17" s="10" t="s">
        <v>28</v>
      </c>
    </row>
    <row r="18" spans="2:9" ht="12">
      <c r="B18" s="6"/>
      <c r="C18" s="11" t="s">
        <v>23</v>
      </c>
      <c r="D18" s="10" t="s">
        <v>28</v>
      </c>
      <c r="E18" s="10">
        <v>94384580</v>
      </c>
      <c r="F18" s="10">
        <v>122788995</v>
      </c>
      <c r="G18" s="10" t="s">
        <v>28</v>
      </c>
      <c r="H18" s="10" t="s">
        <v>28</v>
      </c>
      <c r="I18" s="10" t="s">
        <v>28</v>
      </c>
    </row>
    <row r="19" spans="2:9" ht="12">
      <c r="B19" s="6"/>
      <c r="C19" s="8" t="s">
        <v>13</v>
      </c>
      <c r="D19" s="10">
        <v>1683280978</v>
      </c>
      <c r="E19" s="10">
        <v>783515989</v>
      </c>
      <c r="F19" s="10">
        <v>700594127</v>
      </c>
      <c r="G19" s="10" t="s">
        <v>28</v>
      </c>
      <c r="H19" s="10" t="s">
        <v>28</v>
      </c>
      <c r="I19" s="10" t="s">
        <v>28</v>
      </c>
    </row>
    <row r="20" spans="2:9" ht="12">
      <c r="B20" s="6"/>
      <c r="C20" s="8" t="s">
        <v>24</v>
      </c>
      <c r="D20" s="10" t="s">
        <v>28</v>
      </c>
      <c r="E20" s="10" t="s">
        <v>28</v>
      </c>
      <c r="F20" s="10" t="s">
        <v>28</v>
      </c>
      <c r="G20" s="10">
        <v>714567632</v>
      </c>
      <c r="H20" s="10">
        <v>150467146</v>
      </c>
      <c r="I20" s="12"/>
    </row>
    <row r="21" spans="2:9" ht="12">
      <c r="B21" s="6"/>
      <c r="C21" s="8" t="s">
        <v>25</v>
      </c>
      <c r="D21" s="10" t="s">
        <v>28</v>
      </c>
      <c r="E21" s="10" t="s">
        <v>28</v>
      </c>
      <c r="F21" s="10" t="s">
        <v>28</v>
      </c>
      <c r="G21" s="10" t="s">
        <v>28</v>
      </c>
      <c r="H21" s="10">
        <v>51039814</v>
      </c>
      <c r="I21" s="12">
        <v>56746160</v>
      </c>
    </row>
    <row r="22" spans="2:9" ht="12">
      <c r="B22" s="6"/>
      <c r="C22" s="8" t="s">
        <v>26</v>
      </c>
      <c r="D22" s="10" t="s">
        <v>28</v>
      </c>
      <c r="E22" s="10" t="s">
        <v>28</v>
      </c>
      <c r="F22" s="10" t="s">
        <v>28</v>
      </c>
      <c r="G22" s="10" t="s">
        <v>28</v>
      </c>
      <c r="H22" s="10" t="s">
        <v>28</v>
      </c>
      <c r="I22" s="12">
        <v>280064386</v>
      </c>
    </row>
    <row r="23" spans="2:9" ht="12">
      <c r="B23" s="6"/>
      <c r="C23" s="8" t="s">
        <v>27</v>
      </c>
      <c r="D23" s="10">
        <v>38615938</v>
      </c>
      <c r="E23" s="10" t="s">
        <v>28</v>
      </c>
      <c r="F23" s="10" t="s">
        <v>28</v>
      </c>
      <c r="G23" s="10" t="s">
        <v>28</v>
      </c>
      <c r="H23" s="10" t="s">
        <v>28</v>
      </c>
      <c r="I23" s="10" t="s">
        <v>28</v>
      </c>
    </row>
    <row r="24" spans="4:9" ht="12">
      <c r="D24" s="13"/>
      <c r="E24" s="13"/>
      <c r="F24" s="13"/>
      <c r="G24" s="13"/>
      <c r="H24" s="13"/>
      <c r="I24" s="13"/>
    </row>
    <row r="25" ht="12">
      <c r="B25" s="3" t="s">
        <v>1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1999-08-24T04:18:03Z</cp:lastPrinted>
  <dcterms:created xsi:type="dcterms:W3CDTF">1999-08-08T13:52:57Z</dcterms:created>
  <dcterms:modified xsi:type="dcterms:W3CDTF">2003-01-23T01:25:39Z</dcterms:modified>
  <cp:category/>
  <cp:version/>
  <cp:contentType/>
  <cp:contentStatus/>
</cp:coreProperties>
</file>