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384" windowHeight="9000" activeTab="0"/>
  </bookViews>
  <sheets>
    <sheet name="(3)県特別会計年度別比較(歳入)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<sst xmlns="http://schemas.openxmlformats.org/spreadsheetml/2006/main" count="64" uniqueCount="30">
  <si>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災害救助基金</t>
  </si>
  <si>
    <t>―</t>
  </si>
  <si>
    <t>診療所費</t>
  </si>
  <si>
    <t>円</t>
  </si>
  <si>
    <t>―</t>
  </si>
  <si>
    <t>昭和24年度</t>
  </si>
  <si>
    <t>昭和23年度</t>
  </si>
  <si>
    <t>昭和22年度</t>
  </si>
  <si>
    <t>昭和21年度</t>
  </si>
  <si>
    <t>昭和20年度</t>
  </si>
  <si>
    <t>昭和19年度</t>
  </si>
  <si>
    <t>合計</t>
  </si>
  <si>
    <t>御成婚記念模範林業費
及び林業施設模範林業費</t>
  </si>
  <si>
    <t>教育資金</t>
  </si>
  <si>
    <t>教育職員恩給金</t>
  </si>
  <si>
    <t>健康相談所費</t>
  </si>
  <si>
    <t>繰絲事業費</t>
  </si>
  <si>
    <t>賑恤資金</t>
  </si>
  <si>
    <t>産業資金</t>
  </si>
  <si>
    <t>自作農創設維持資金</t>
  </si>
  <si>
    <t>軍人湲護資金</t>
  </si>
  <si>
    <t>中小商工業資金融通
損失補償費</t>
  </si>
  <si>
    <t>(3) 県特別会計年度別比較 （歳入 ）</t>
  </si>
  <si>
    <t>県立学校基本金</t>
  </si>
  <si>
    <t>教育奨励資金</t>
  </si>
  <si>
    <t>児童就学奨励資金</t>
  </si>
  <si>
    <t>青少年団体事業奨励資金</t>
  </si>
  <si>
    <t>県営競馬費</t>
  </si>
  <si>
    <t>慈惠救済資金</t>
  </si>
  <si>
    <t>公立学校職員年功加俸資金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</si>
</sst>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2.125" style="1" customWidth="1"/>
    <col min="3" max="4" width="15.25390625" style="1" bestFit="1" customWidth="1"/>
    <col min="5" max="5" width="15.625" style="1" customWidth="1"/>
    <col min="6" max="8" width="15.25390625" style="1" bestFit="1" customWidth="1"/>
    <col min="9" max="16384" width="9.00390625" style="1" customWidth="1"/>
  </cols>
  <sheetData>
    <row r="1" ht="14.25">
      <c r="B1" s="5" t="s">
        <v>22</v>
      </c>
    </row>
    <row r="3" spans="2:8" ht="12" customHeight="1">
      <c r="B3" s="6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</row>
    <row r="4" spans="2:8" ht="12">
      <c r="B4" s="7"/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</row>
    <row r="5" spans="2:8" ht="12">
      <c r="B5" s="8" t="s">
        <v>0</v>
      </c>
      <c r="C5" s="4">
        <v>10428042</v>
      </c>
      <c r="D5" s="4">
        <v>41207374</v>
      </c>
      <c r="E5" s="4">
        <v>54453043</v>
      </c>
      <c r="F5" s="4">
        <v>445772</v>
      </c>
      <c r="G5" s="4">
        <v>406499</v>
      </c>
      <c r="H5" s="4">
        <v>281675</v>
      </c>
    </row>
    <row r="6" spans="2:8" ht="12">
      <c r="B6" s="8" t="s">
        <v>23</v>
      </c>
      <c r="C6" s="4">
        <v>1685796</v>
      </c>
      <c r="D6" s="4">
        <v>6346018</v>
      </c>
      <c r="E6" s="4">
        <v>2666028</v>
      </c>
      <c r="F6" s="4">
        <v>932689</v>
      </c>
      <c r="G6" s="4">
        <v>344433</v>
      </c>
      <c r="H6" s="4">
        <v>206031</v>
      </c>
    </row>
    <row r="7" spans="2:8" ht="12">
      <c r="B7" s="8" t="s">
        <v>24</v>
      </c>
      <c r="C7" s="4">
        <v>120511</v>
      </c>
      <c r="D7" s="4">
        <v>13276</v>
      </c>
      <c r="E7" s="4">
        <v>12574</v>
      </c>
      <c r="F7" s="4">
        <v>11944</v>
      </c>
      <c r="G7" s="4">
        <v>11922</v>
      </c>
      <c r="H7" s="4">
        <v>12359</v>
      </c>
    </row>
    <row r="8" spans="2:8" ht="12">
      <c r="B8" s="8" t="s">
        <v>25</v>
      </c>
      <c r="C8" s="4">
        <v>294771</v>
      </c>
      <c r="D8" s="4">
        <v>1113915</v>
      </c>
      <c r="E8" s="4">
        <v>1590652</v>
      </c>
      <c r="F8" s="4">
        <v>92216</v>
      </c>
      <c r="G8" s="4">
        <v>33893</v>
      </c>
      <c r="H8" s="4">
        <v>32759</v>
      </c>
    </row>
    <row r="9" spans="2:8" ht="12">
      <c r="B9" s="8" t="s">
        <v>26</v>
      </c>
      <c r="C9" s="4">
        <v>19666</v>
      </c>
      <c r="D9" s="4">
        <v>68873</v>
      </c>
      <c r="E9" s="4">
        <v>23917</v>
      </c>
      <c r="F9" s="4">
        <v>11042</v>
      </c>
      <c r="G9" s="4">
        <v>14589</v>
      </c>
      <c r="H9" s="4">
        <v>14383</v>
      </c>
    </row>
    <row r="10" spans="2:8" ht="12">
      <c r="B10" s="8" t="s">
        <v>19</v>
      </c>
      <c r="C10" s="4">
        <v>210110</v>
      </c>
      <c r="D10" s="4">
        <v>208415</v>
      </c>
      <c r="E10" s="4">
        <v>713660</v>
      </c>
      <c r="F10" s="4">
        <v>4149671</v>
      </c>
      <c r="G10" s="4">
        <v>2064809</v>
      </c>
      <c r="H10" s="4">
        <v>603147</v>
      </c>
    </row>
    <row r="11" spans="2:8" ht="24">
      <c r="B11" s="8" t="s">
        <v>12</v>
      </c>
      <c r="C11" s="4">
        <v>8109309</v>
      </c>
      <c r="D11" s="4">
        <v>6889079</v>
      </c>
      <c r="E11" s="4">
        <v>1508579</v>
      </c>
      <c r="F11" s="4">
        <v>524031</v>
      </c>
      <c r="G11" s="4">
        <v>211250</v>
      </c>
      <c r="H11" s="4">
        <v>124769</v>
      </c>
    </row>
    <row r="12" spans="2:8" ht="12">
      <c r="B12" s="8" t="s">
        <v>2</v>
      </c>
      <c r="C12" s="4">
        <v>2081388</v>
      </c>
      <c r="D12" s="4">
        <v>1246710</v>
      </c>
      <c r="E12" s="4">
        <v>392318</v>
      </c>
      <c r="F12" s="4">
        <v>150763</v>
      </c>
      <c r="G12" s="4">
        <v>30729</v>
      </c>
      <c r="H12" s="4">
        <v>24576</v>
      </c>
    </row>
    <row r="13" spans="2:8" ht="12">
      <c r="B13" s="9" t="s">
        <v>16</v>
      </c>
      <c r="C13" s="4">
        <v>10947185</v>
      </c>
      <c r="D13" s="4">
        <v>19758267</v>
      </c>
      <c r="E13" s="4">
        <v>629361</v>
      </c>
      <c r="F13" s="4">
        <v>1142841</v>
      </c>
      <c r="G13" s="4">
        <v>329166</v>
      </c>
      <c r="H13" s="4">
        <v>241984</v>
      </c>
    </row>
    <row r="14" spans="2:8" ht="12">
      <c r="B14" s="9" t="s">
        <v>27</v>
      </c>
      <c r="C14" s="4">
        <v>43478854</v>
      </c>
      <c r="D14" s="4">
        <v>70604357</v>
      </c>
      <c r="E14" s="4" t="s">
        <v>1</v>
      </c>
      <c r="F14" s="4" t="s">
        <v>1</v>
      </c>
      <c r="G14" s="4" t="s">
        <v>1</v>
      </c>
      <c r="H14" s="4" t="s">
        <v>1</v>
      </c>
    </row>
    <row r="15" spans="2:8" ht="12">
      <c r="B15" s="9" t="s">
        <v>17</v>
      </c>
      <c r="C15" s="4" t="s">
        <v>1</v>
      </c>
      <c r="D15" s="4">
        <v>26399</v>
      </c>
      <c r="E15" s="4">
        <v>21613</v>
      </c>
      <c r="F15" s="4">
        <v>17271</v>
      </c>
      <c r="G15" s="4">
        <v>18539</v>
      </c>
      <c r="H15" s="4">
        <v>19302</v>
      </c>
    </row>
    <row r="16" spans="2:8" ht="12">
      <c r="B16" s="9" t="s">
        <v>28</v>
      </c>
      <c r="C16" s="4" t="s">
        <v>1</v>
      </c>
      <c r="D16" s="4">
        <v>74317</v>
      </c>
      <c r="E16" s="4">
        <v>8099</v>
      </c>
      <c r="F16" s="4">
        <v>7862</v>
      </c>
      <c r="G16" s="4">
        <v>10129</v>
      </c>
      <c r="H16" s="4">
        <v>9407</v>
      </c>
    </row>
    <row r="17" spans="2:8" ht="12">
      <c r="B17" s="8" t="s">
        <v>13</v>
      </c>
      <c r="C17" s="4" t="s">
        <v>1</v>
      </c>
      <c r="D17" s="4">
        <v>48797</v>
      </c>
      <c r="E17" s="4">
        <v>53694</v>
      </c>
      <c r="F17" s="4">
        <v>63040</v>
      </c>
      <c r="G17" s="4">
        <v>62215</v>
      </c>
      <c r="H17" s="4">
        <v>49569</v>
      </c>
    </row>
    <row r="18" spans="2:8" ht="12">
      <c r="B18" s="8" t="s">
        <v>20</v>
      </c>
      <c r="C18" s="4" t="s">
        <v>1</v>
      </c>
      <c r="D18" s="4" t="s">
        <v>1</v>
      </c>
      <c r="E18" s="4" t="s">
        <v>1</v>
      </c>
      <c r="F18" s="4" t="s">
        <v>1</v>
      </c>
      <c r="G18" s="4">
        <v>32304</v>
      </c>
      <c r="H18" s="4">
        <v>43653</v>
      </c>
    </row>
    <row r="19" spans="2:8" ht="24">
      <c r="B19" s="8" t="s">
        <v>29</v>
      </c>
      <c r="C19" s="4" t="s">
        <v>4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91844</v>
      </c>
    </row>
    <row r="20" spans="2:8" ht="12">
      <c r="B20" s="9" t="s">
        <v>14</v>
      </c>
      <c r="C20" s="4" t="s">
        <v>4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862054</v>
      </c>
    </row>
    <row r="21" spans="2:8" ht="12">
      <c r="B21" s="9" t="s">
        <v>18</v>
      </c>
      <c r="C21" s="4" t="s">
        <v>4</v>
      </c>
      <c r="D21" s="4" t="s">
        <v>1</v>
      </c>
      <c r="E21" s="4">
        <v>48209</v>
      </c>
      <c r="F21" s="4">
        <v>182732</v>
      </c>
      <c r="G21" s="4">
        <v>360956</v>
      </c>
      <c r="H21" s="4">
        <v>353313</v>
      </c>
    </row>
    <row r="22" spans="2:8" ht="12">
      <c r="B22" s="9" t="s">
        <v>15</v>
      </c>
      <c r="C22" s="4" t="s">
        <v>4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52924</v>
      </c>
    </row>
    <row r="23" spans="2:8" ht="21">
      <c r="B23" s="9" t="s">
        <v>21</v>
      </c>
      <c r="C23" s="4" t="s">
        <v>1</v>
      </c>
      <c r="D23" s="4" t="s">
        <v>1</v>
      </c>
      <c r="E23" s="4" t="s">
        <v>1</v>
      </c>
      <c r="F23" s="4">
        <v>12204</v>
      </c>
      <c r="G23" s="4">
        <v>12050</v>
      </c>
      <c r="H23" s="4">
        <v>11835</v>
      </c>
    </row>
    <row r="24" spans="2:8" ht="12">
      <c r="B24" s="9" t="s">
        <v>11</v>
      </c>
      <c r="C24" s="4">
        <f aca="true" t="shared" si="0" ref="C24:H24">SUM(C5:C23)</f>
        <v>77375632</v>
      </c>
      <c r="D24" s="4">
        <f t="shared" si="0"/>
        <v>147605797</v>
      </c>
      <c r="E24" s="4">
        <f t="shared" si="0"/>
        <v>62121747</v>
      </c>
      <c r="F24" s="4">
        <f t="shared" si="0"/>
        <v>7744078</v>
      </c>
      <c r="G24" s="4">
        <f t="shared" si="0"/>
        <v>3943483</v>
      </c>
      <c r="H24" s="4">
        <f t="shared" si="0"/>
        <v>3035584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2003-01-16T02:12:36Z</dcterms:modified>
  <cp:category/>
  <cp:version/>
  <cp:contentType/>
  <cp:contentStatus/>
</cp:coreProperties>
</file>