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県一般会計歳出決算額年度比較" sheetId="1" r:id="rId1"/>
  </sheets>
  <definedNames>
    <definedName name="_xlnm.Print_Area" localSheetId="0">'県一般会計歳出決算額年度比較'!$A$1:$G$22</definedName>
  </definedNames>
  <calcPr fullCalcOnLoad="1"/>
</workbook>
</file>

<file path=xl/sharedStrings.xml><?xml version="1.0" encoding="utf-8"?>
<sst xmlns="http://schemas.openxmlformats.org/spreadsheetml/2006/main" count="34" uniqueCount="26">
  <si>
    <t>千円</t>
  </si>
  <si>
    <t>総額</t>
  </si>
  <si>
    <t>科目</t>
  </si>
  <si>
    <t>議会費</t>
  </si>
  <si>
    <t>総務費</t>
  </si>
  <si>
    <t>労働費</t>
  </si>
  <si>
    <t>警察費</t>
  </si>
  <si>
    <t>教育費</t>
  </si>
  <si>
    <t>災害復旧費</t>
  </si>
  <si>
    <t>公債費</t>
  </si>
  <si>
    <t>予備費</t>
  </si>
  <si>
    <t>諸支出金</t>
  </si>
  <si>
    <t>(-)</t>
  </si>
  <si>
    <t>注）予備費は、決算額では各費目に計上するので、(-)と表記した。</t>
  </si>
  <si>
    <t>平成13年度</t>
  </si>
  <si>
    <t>平成14年度</t>
  </si>
  <si>
    <t>平成15年度</t>
  </si>
  <si>
    <t>平成16年度</t>
  </si>
  <si>
    <t>１９－２ 県一般会計歳出決算額年度別比較 （平成13～17年度）</t>
  </si>
  <si>
    <t>平成17年度</t>
  </si>
  <si>
    <t>保健・福祉・食品費</t>
  </si>
  <si>
    <t>環境・森林費</t>
  </si>
  <si>
    <t>農業費</t>
  </si>
  <si>
    <t>産業経済費</t>
  </si>
  <si>
    <t>県土整備費</t>
  </si>
  <si>
    <t>資料：県会計局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</si>
</sst>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6" fillId="3" borderId="3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25"/>
  <sheetViews>
    <sheetView tabSelected="1" zoomScale="115" zoomScaleNormal="115" zoomScaleSheetLayoutView="115" workbookViewId="0" topLeftCell="A1">
      <selection activeCell="B22" sqref="B22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125" style="2" customWidth="1"/>
    <col min="4" max="4" width="14.25390625" style="2" bestFit="1" customWidth="1"/>
    <col min="5" max="6" width="13.625" style="2" customWidth="1"/>
    <col min="7" max="8" width="14.25390625" style="2" bestFit="1" customWidth="1"/>
    <col min="9" max="9" width="13.625" style="2" customWidth="1"/>
    <col min="10" max="16384" width="9.00390625" style="2" customWidth="1"/>
  </cols>
  <sheetData>
    <row r="1" ht="14.25">
      <c r="B1" s="1" t="s">
        <v>18</v>
      </c>
    </row>
    <row r="3" spans="2:8" ht="12">
      <c r="B3" s="15" t="s">
        <v>2</v>
      </c>
      <c r="C3" s="16"/>
      <c r="D3" s="3" t="s">
        <v>14</v>
      </c>
      <c r="E3" s="3" t="s">
        <v>15</v>
      </c>
      <c r="F3" s="3" t="s">
        <v>16</v>
      </c>
      <c r="G3" s="3" t="s">
        <v>17</v>
      </c>
      <c r="H3" s="3" t="s">
        <v>19</v>
      </c>
    </row>
    <row r="4" spans="2:8" ht="12">
      <c r="B4" s="4"/>
      <c r="C4" s="5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</row>
    <row r="5" spans="2:8" ht="12">
      <c r="B5" s="17" t="s">
        <v>1</v>
      </c>
      <c r="C5" s="18"/>
      <c r="D5" s="10">
        <f>SUM(D6:D18)</f>
        <v>810801122</v>
      </c>
      <c r="E5" s="10">
        <f>SUM(E6:E18)</f>
        <v>788109041</v>
      </c>
      <c r="F5" s="10">
        <f>SUM(F6:F18)</f>
        <v>771693634</v>
      </c>
      <c r="G5" s="10">
        <v>768439901</v>
      </c>
      <c r="H5" s="10">
        <v>763093085</v>
      </c>
    </row>
    <row r="6" spans="2:8" ht="12">
      <c r="B6" s="4"/>
      <c r="C6" s="7" t="s">
        <v>3</v>
      </c>
      <c r="D6" s="11">
        <v>1794863</v>
      </c>
      <c r="E6" s="11">
        <v>1758536</v>
      </c>
      <c r="F6" s="11">
        <v>1643761</v>
      </c>
      <c r="G6" s="11">
        <v>1593580</v>
      </c>
      <c r="H6" s="11">
        <v>1612706</v>
      </c>
    </row>
    <row r="7" spans="2:8" ht="12">
      <c r="B7" s="4"/>
      <c r="C7" s="7" t="s">
        <v>4</v>
      </c>
      <c r="D7" s="11">
        <v>48815655</v>
      </c>
      <c r="E7" s="11">
        <v>44123726</v>
      </c>
      <c r="F7" s="11">
        <v>51640226</v>
      </c>
      <c r="G7" s="11">
        <v>46477023</v>
      </c>
      <c r="H7" s="11">
        <v>45904816</v>
      </c>
    </row>
    <row r="8" spans="2:8" ht="12">
      <c r="B8" s="4"/>
      <c r="C8" s="14" t="s">
        <v>20</v>
      </c>
      <c r="D8" s="11">
        <v>90689317</v>
      </c>
      <c r="E8" s="11">
        <v>90946115</v>
      </c>
      <c r="F8" s="11">
        <v>81545947</v>
      </c>
      <c r="G8" s="11">
        <v>83763990</v>
      </c>
      <c r="H8" s="11">
        <v>91812138</v>
      </c>
    </row>
    <row r="9" spans="2:8" ht="12">
      <c r="B9" s="4"/>
      <c r="C9" s="7" t="s">
        <v>21</v>
      </c>
      <c r="D9" s="11">
        <v>4536426</v>
      </c>
      <c r="E9" s="11">
        <v>4128171</v>
      </c>
      <c r="F9" s="11">
        <v>4245084</v>
      </c>
      <c r="G9" s="11">
        <v>3445035</v>
      </c>
      <c r="H9" s="11">
        <v>18320516</v>
      </c>
    </row>
    <row r="10" spans="2:8" ht="12">
      <c r="B10" s="4"/>
      <c r="C10" s="7" t="s">
        <v>5</v>
      </c>
      <c r="D10" s="11">
        <v>9426897</v>
      </c>
      <c r="E10" s="11">
        <v>5276464</v>
      </c>
      <c r="F10" s="11">
        <v>3150883</v>
      </c>
      <c r="G10" s="11">
        <v>3053114</v>
      </c>
      <c r="H10" s="11">
        <v>2575576</v>
      </c>
    </row>
    <row r="11" spans="2:8" ht="12">
      <c r="B11" s="4"/>
      <c r="C11" s="7" t="s">
        <v>22</v>
      </c>
      <c r="D11" s="11">
        <v>72852531</v>
      </c>
      <c r="E11" s="11">
        <v>71789682</v>
      </c>
      <c r="F11" s="11">
        <v>61758477</v>
      </c>
      <c r="G11" s="11">
        <v>51198964</v>
      </c>
      <c r="H11" s="11">
        <v>28660997</v>
      </c>
    </row>
    <row r="12" spans="2:8" ht="12">
      <c r="B12" s="4"/>
      <c r="C12" s="7" t="s">
        <v>23</v>
      </c>
      <c r="D12" s="11">
        <v>63170313</v>
      </c>
      <c r="E12" s="11">
        <v>77576787</v>
      </c>
      <c r="F12" s="11">
        <v>95380777</v>
      </c>
      <c r="G12" s="11">
        <v>106980587</v>
      </c>
      <c r="H12" s="11">
        <v>121144922</v>
      </c>
    </row>
    <row r="13" spans="2:8" ht="12">
      <c r="B13" s="4"/>
      <c r="C13" s="7" t="s">
        <v>24</v>
      </c>
      <c r="D13" s="11">
        <v>134146747</v>
      </c>
      <c r="E13" s="11">
        <v>119801569</v>
      </c>
      <c r="F13" s="11">
        <v>102397977</v>
      </c>
      <c r="G13" s="11">
        <v>101337770</v>
      </c>
      <c r="H13" s="11">
        <v>91890755</v>
      </c>
    </row>
    <row r="14" spans="2:8" ht="12">
      <c r="B14" s="4"/>
      <c r="C14" s="7" t="s">
        <v>6</v>
      </c>
      <c r="D14" s="11">
        <v>42118061</v>
      </c>
      <c r="E14" s="11">
        <v>43123777</v>
      </c>
      <c r="F14" s="11">
        <v>45131024</v>
      </c>
      <c r="G14" s="11">
        <v>42443496</v>
      </c>
      <c r="H14" s="11">
        <v>41816032</v>
      </c>
    </row>
    <row r="15" spans="2:8" ht="12">
      <c r="B15" s="4"/>
      <c r="C15" s="7" t="s">
        <v>7</v>
      </c>
      <c r="D15" s="11">
        <v>186853566</v>
      </c>
      <c r="E15" s="11">
        <v>182550349</v>
      </c>
      <c r="F15" s="11">
        <v>180218978</v>
      </c>
      <c r="G15" s="11">
        <v>180580847</v>
      </c>
      <c r="H15" s="11">
        <v>175385154</v>
      </c>
    </row>
    <row r="16" spans="2:8" ht="12">
      <c r="B16" s="4"/>
      <c r="C16" s="7" t="s">
        <v>8</v>
      </c>
      <c r="D16" s="11">
        <v>7551010</v>
      </c>
      <c r="E16" s="11">
        <v>7874083</v>
      </c>
      <c r="F16" s="11">
        <v>2501477</v>
      </c>
      <c r="G16" s="11">
        <v>510826</v>
      </c>
      <c r="H16" s="11">
        <v>676823</v>
      </c>
    </row>
    <row r="17" spans="2:8" ht="12">
      <c r="B17" s="4"/>
      <c r="C17" s="7" t="s">
        <v>9</v>
      </c>
      <c r="D17" s="11">
        <v>90285918</v>
      </c>
      <c r="E17" s="11">
        <v>91982750</v>
      </c>
      <c r="F17" s="11">
        <v>92144664</v>
      </c>
      <c r="G17" s="11">
        <v>92531851</v>
      </c>
      <c r="H17" s="11">
        <v>90244782</v>
      </c>
    </row>
    <row r="18" spans="2:8" ht="12">
      <c r="B18" s="4"/>
      <c r="C18" s="7" t="s">
        <v>11</v>
      </c>
      <c r="D18" s="11">
        <v>58559818</v>
      </c>
      <c r="E18" s="11">
        <v>47177032</v>
      </c>
      <c r="F18" s="11">
        <v>49934359</v>
      </c>
      <c r="G18" s="11">
        <v>54522818</v>
      </c>
      <c r="H18" s="11">
        <v>53047868</v>
      </c>
    </row>
    <row r="19" spans="2:8" ht="12">
      <c r="B19" s="4"/>
      <c r="C19" s="7" t="s">
        <v>10</v>
      </c>
      <c r="D19" s="9" t="s">
        <v>12</v>
      </c>
      <c r="E19" s="9" t="s">
        <v>12</v>
      </c>
      <c r="F19" s="9" t="s">
        <v>12</v>
      </c>
      <c r="G19" s="9" t="s">
        <v>12</v>
      </c>
      <c r="H19" s="9" t="s">
        <v>12</v>
      </c>
    </row>
    <row r="21" ht="12">
      <c r="B21" s="8" t="s">
        <v>25</v>
      </c>
    </row>
    <row r="22" spans="2:5" ht="12">
      <c r="B22" s="8" t="s">
        <v>13</v>
      </c>
      <c r="C22" s="8"/>
      <c r="D22" s="8"/>
      <c r="E22" s="8"/>
    </row>
    <row r="24" spans="3:8" ht="12">
      <c r="C24" s="12"/>
      <c r="D24" s="13"/>
      <c r="E24" s="13"/>
      <c r="F24" s="13"/>
      <c r="G24" s="13"/>
      <c r="H24" s="13"/>
    </row>
    <row r="25" spans="7:8" ht="12">
      <c r="G25" s="13"/>
      <c r="H25" s="13"/>
    </row>
  </sheetData>
  <mergeCells count="2">
    <mergeCell ref="B3:C3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2006-06-08T05:39:53Z</cp:lastPrinted>
  <dcterms:created xsi:type="dcterms:W3CDTF">1999-08-08T13:52:57Z</dcterms:created>
  <dcterms:modified xsi:type="dcterms:W3CDTF">2007-07-11T23:50:03Z</dcterms:modified>
  <cp:category/>
  <cp:version/>
  <cp:contentType/>
  <cp:contentStatus/>
</cp:coreProperties>
</file>