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0635" windowHeight="6075" activeTab="0"/>
  </bookViews>
  <sheets>
    <sheet name="県一般会計歳入決算額年度別比較" sheetId="1" r:id="rId1"/>
  </sheets>
  <definedNames>
    <definedName name="_xlnm.Print_Area" localSheetId="0">'県一般会計歳入決算額年度別比較'!$A$1:$H$22</definedName>
  </definedNames>
  <calcPr fullCalcOnLoad="1"/>
</workbook>
</file>

<file path=xl/sharedStrings.xml><?xml version="1.0" encoding="utf-8"?>
<sst xmlns="http://schemas.openxmlformats.org/spreadsheetml/2006/main" count="29" uniqueCount="25">
  <si>
    <t>科目</t>
  </si>
  <si>
    <t>県税</t>
  </si>
  <si>
    <t>地方消費税清算金</t>
  </si>
  <si>
    <t>地方譲与税</t>
  </si>
  <si>
    <t>地方交付税</t>
  </si>
  <si>
    <t>分担金及び負担金</t>
  </si>
  <si>
    <t>総額</t>
  </si>
  <si>
    <t>使用料及び手数料</t>
  </si>
  <si>
    <t>国庫支出金</t>
  </si>
  <si>
    <t>財産収入</t>
  </si>
  <si>
    <t>寄附金</t>
  </si>
  <si>
    <t>繰入金</t>
  </si>
  <si>
    <t>繰越金</t>
  </si>
  <si>
    <t>諸収入</t>
  </si>
  <si>
    <t>県債</t>
  </si>
  <si>
    <t>千円</t>
  </si>
  <si>
    <t>地方特例交付金</t>
  </si>
  <si>
    <t>交通安全対策特別交付金</t>
  </si>
  <si>
    <t>平成14年度</t>
  </si>
  <si>
    <t>平成15年度</t>
  </si>
  <si>
    <t>１９－１ 県一般会計歳入決算額年度別比較 （平成14～18年度）</t>
  </si>
  <si>
    <t>平成16年度</t>
  </si>
  <si>
    <t>平成17年度</t>
  </si>
  <si>
    <t>平成18年度</t>
  </si>
  <si>
    <t>資料：県会計局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</si>
</sst>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distributed" vertical="center" wrapText="1"/>
    </xf>
    <xf numFmtId="178" fontId="4" fillId="0" borderId="1" xfId="0" applyNumberFormat="1" applyFont="1" applyBorder="1" applyAlignment="1">
      <alignment horizontal="right" vertical="center"/>
    </xf>
    <xf numFmtId="178" fontId="1" fillId="0" borderId="1" xfId="0" applyNumberFormat="1" applyFont="1" applyBorder="1" applyAlignment="1">
      <alignment horizontal="right" vertical="center"/>
    </xf>
    <xf numFmtId="0" fontId="5" fillId="3" borderId="3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4" fillId="3" borderId="2" xfId="0" applyFont="1" applyFill="1" applyBorder="1" applyAlignment="1">
      <alignment horizontal="distributed" vertical="center" wrapText="1"/>
    </xf>
    <xf numFmtId="0" fontId="4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H22"/>
  <sheetViews>
    <sheetView tabSelected="1" zoomScale="115" zoomScaleNormal="115" zoomScaleSheetLayoutView="115" workbookViewId="0" topLeftCell="A1">
      <selection activeCell="F26" sqref="F26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0.375" style="2" customWidth="1"/>
    <col min="4" max="5" width="14.25390625" style="2" bestFit="1" customWidth="1"/>
    <col min="6" max="6" width="14.50390625" style="2" customWidth="1"/>
    <col min="7" max="8" width="14.25390625" style="2" bestFit="1" customWidth="1"/>
    <col min="9" max="9" width="14.50390625" style="2" customWidth="1"/>
    <col min="10" max="16384" width="9.00390625" style="2" customWidth="1"/>
  </cols>
  <sheetData>
    <row r="1" ht="14.25">
      <c r="B1" s="1" t="s">
        <v>20</v>
      </c>
    </row>
    <row r="3" spans="2:8" ht="12" customHeight="1">
      <c r="B3" s="12" t="s">
        <v>0</v>
      </c>
      <c r="C3" s="13"/>
      <c r="D3" s="5" t="s">
        <v>18</v>
      </c>
      <c r="E3" s="5" t="s">
        <v>19</v>
      </c>
      <c r="F3" s="5" t="s">
        <v>21</v>
      </c>
      <c r="G3" s="5" t="s">
        <v>22</v>
      </c>
      <c r="H3" s="5" t="s">
        <v>23</v>
      </c>
    </row>
    <row r="4" spans="2:8" ht="12">
      <c r="B4" s="6"/>
      <c r="C4" s="7"/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</row>
    <row r="5" spans="2:8" ht="12">
      <c r="B5" s="14" t="s">
        <v>6</v>
      </c>
      <c r="C5" s="15"/>
      <c r="D5" s="9">
        <v>797693480</v>
      </c>
      <c r="E5" s="9">
        <v>782650449</v>
      </c>
      <c r="F5" s="9">
        <v>776049288</v>
      </c>
      <c r="G5" s="9">
        <v>768955210</v>
      </c>
      <c r="H5" s="9">
        <f>SUM(H6:H20)</f>
        <v>776846187</v>
      </c>
    </row>
    <row r="6" spans="2:8" ht="12">
      <c r="B6" s="6"/>
      <c r="C6" s="8" t="s">
        <v>1</v>
      </c>
      <c r="D6" s="10">
        <v>200582065</v>
      </c>
      <c r="E6" s="10">
        <v>194358666</v>
      </c>
      <c r="F6" s="10">
        <v>205092399</v>
      </c>
      <c r="G6" s="10">
        <v>213819344</v>
      </c>
      <c r="H6" s="10">
        <v>231026345</v>
      </c>
    </row>
    <row r="7" spans="2:8" ht="12">
      <c r="B7" s="6"/>
      <c r="C7" s="8" t="s">
        <v>2</v>
      </c>
      <c r="D7" s="10">
        <v>32564261</v>
      </c>
      <c r="E7" s="10">
        <v>36680481</v>
      </c>
      <c r="F7" s="10">
        <v>41088181</v>
      </c>
      <c r="G7" s="10">
        <v>38137854</v>
      </c>
      <c r="H7" s="10">
        <v>40255303</v>
      </c>
    </row>
    <row r="8" spans="2:8" ht="12">
      <c r="B8" s="6"/>
      <c r="C8" s="8" t="s">
        <v>3</v>
      </c>
      <c r="D8" s="10">
        <v>2607387</v>
      </c>
      <c r="E8" s="10">
        <v>3364161</v>
      </c>
      <c r="F8" s="10">
        <v>7071644</v>
      </c>
      <c r="G8" s="10">
        <v>14274591</v>
      </c>
      <c r="H8" s="10">
        <v>37085518</v>
      </c>
    </row>
    <row r="9" spans="2:8" ht="12">
      <c r="B9" s="6"/>
      <c r="C9" s="8" t="s">
        <v>16</v>
      </c>
      <c r="D9" s="10">
        <v>1560224</v>
      </c>
      <c r="E9" s="10">
        <v>3530196</v>
      </c>
      <c r="F9" s="10">
        <v>5685857</v>
      </c>
      <c r="G9" s="10">
        <v>12029768</v>
      </c>
      <c r="H9" s="10">
        <v>1036068</v>
      </c>
    </row>
    <row r="10" spans="2:8" ht="12">
      <c r="B10" s="6"/>
      <c r="C10" s="8" t="s">
        <v>4</v>
      </c>
      <c r="D10" s="10">
        <v>179659537</v>
      </c>
      <c r="E10" s="10">
        <v>162751109</v>
      </c>
      <c r="F10" s="10">
        <v>155670245</v>
      </c>
      <c r="G10" s="10">
        <v>147131710</v>
      </c>
      <c r="H10" s="10">
        <v>140047385</v>
      </c>
    </row>
    <row r="11" spans="2:8" ht="12">
      <c r="B11" s="6"/>
      <c r="C11" s="11" t="s">
        <v>17</v>
      </c>
      <c r="D11" s="10">
        <v>965623</v>
      </c>
      <c r="E11" s="10">
        <v>1013026</v>
      </c>
      <c r="F11" s="10">
        <v>1042209</v>
      </c>
      <c r="G11" s="10">
        <v>1111069</v>
      </c>
      <c r="H11" s="10">
        <v>1174290</v>
      </c>
    </row>
    <row r="12" spans="2:8" ht="12">
      <c r="B12" s="6"/>
      <c r="C12" s="8" t="s">
        <v>5</v>
      </c>
      <c r="D12" s="10">
        <v>15017585</v>
      </c>
      <c r="E12" s="10">
        <v>10847070</v>
      </c>
      <c r="F12" s="10">
        <v>9018672</v>
      </c>
      <c r="G12" s="10">
        <v>8997517</v>
      </c>
      <c r="H12" s="10">
        <v>10247092</v>
      </c>
    </row>
    <row r="13" spans="2:8" ht="12">
      <c r="B13" s="6"/>
      <c r="C13" s="8" t="s">
        <v>7</v>
      </c>
      <c r="D13" s="10">
        <v>15631257</v>
      </c>
      <c r="E13" s="10">
        <v>15410725</v>
      </c>
      <c r="F13" s="10">
        <v>15542578</v>
      </c>
      <c r="G13" s="10">
        <v>15328255</v>
      </c>
      <c r="H13" s="10">
        <v>14780193</v>
      </c>
    </row>
    <row r="14" spans="2:8" ht="12">
      <c r="B14" s="6"/>
      <c r="C14" s="8" t="s">
        <v>8</v>
      </c>
      <c r="D14" s="10">
        <v>128737518</v>
      </c>
      <c r="E14" s="10">
        <v>114519864</v>
      </c>
      <c r="F14" s="10">
        <v>103226459</v>
      </c>
      <c r="G14" s="10">
        <v>92310617</v>
      </c>
      <c r="H14" s="10">
        <v>68279005</v>
      </c>
    </row>
    <row r="15" spans="2:8" ht="12">
      <c r="B15" s="6"/>
      <c r="C15" s="8" t="s">
        <v>9</v>
      </c>
      <c r="D15" s="10">
        <v>1449371</v>
      </c>
      <c r="E15" s="10">
        <v>682207</v>
      </c>
      <c r="F15" s="10">
        <v>1230165</v>
      </c>
      <c r="G15" s="10">
        <v>1808015</v>
      </c>
      <c r="H15" s="10">
        <v>1591253</v>
      </c>
    </row>
    <row r="16" spans="2:8" ht="12">
      <c r="B16" s="6"/>
      <c r="C16" s="8" t="s">
        <v>10</v>
      </c>
      <c r="D16" s="10">
        <v>381548</v>
      </c>
      <c r="E16" s="10">
        <v>18152</v>
      </c>
      <c r="F16" s="10">
        <v>36270</v>
      </c>
      <c r="G16" s="10">
        <v>137319</v>
      </c>
      <c r="H16" s="10">
        <v>736832</v>
      </c>
    </row>
    <row r="17" spans="2:8" ht="12">
      <c r="B17" s="6"/>
      <c r="C17" s="8" t="s">
        <v>11</v>
      </c>
      <c r="D17" s="10">
        <v>15588081</v>
      </c>
      <c r="E17" s="10">
        <v>10136514</v>
      </c>
      <c r="F17" s="10">
        <v>8651508</v>
      </c>
      <c r="G17" s="10">
        <v>5808732</v>
      </c>
      <c r="H17" s="10">
        <v>5093342</v>
      </c>
    </row>
    <row r="18" spans="2:8" ht="12">
      <c r="B18" s="6"/>
      <c r="C18" s="8" t="s">
        <v>12</v>
      </c>
      <c r="D18" s="10">
        <v>9649277</v>
      </c>
      <c r="E18" s="10">
        <v>9584438</v>
      </c>
      <c r="F18" s="10">
        <v>10956815</v>
      </c>
      <c r="G18" s="10">
        <v>7609386</v>
      </c>
      <c r="H18" s="10">
        <v>5862125</v>
      </c>
    </row>
    <row r="19" spans="2:8" ht="12">
      <c r="B19" s="6"/>
      <c r="C19" s="8" t="s">
        <v>13</v>
      </c>
      <c r="D19" s="10">
        <v>81790932</v>
      </c>
      <c r="E19" s="10">
        <v>105003140</v>
      </c>
      <c r="F19" s="10">
        <v>118456186</v>
      </c>
      <c r="G19" s="10">
        <v>133299433</v>
      </c>
      <c r="H19" s="10">
        <v>153223636</v>
      </c>
    </row>
    <row r="20" spans="2:8" ht="12">
      <c r="B20" s="6"/>
      <c r="C20" s="8" t="s">
        <v>14</v>
      </c>
      <c r="D20" s="10">
        <v>111508813</v>
      </c>
      <c r="E20" s="10">
        <v>114750700</v>
      </c>
      <c r="F20" s="10">
        <v>93280100</v>
      </c>
      <c r="G20" s="10">
        <v>77151600</v>
      </c>
      <c r="H20" s="10">
        <v>66407800</v>
      </c>
    </row>
    <row r="22" ht="12">
      <c r="B22" s="3" t="s">
        <v>24</v>
      </c>
    </row>
  </sheetData>
  <mergeCells count="2">
    <mergeCell ref="B3:C3"/>
    <mergeCell ref="B5:C5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93" r:id="rId1"/>
  <headerFooter alignWithMargins="0">
    <oddHeader>&amp;L&amp;F</oddHeader>
  </headerFooter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zak605</cp:lastModifiedBy>
  <cp:lastPrinted>2008-02-25T06:59:21Z</cp:lastPrinted>
  <dcterms:created xsi:type="dcterms:W3CDTF">1999-08-08T13:52:57Z</dcterms:created>
  <dcterms:modified xsi:type="dcterms:W3CDTF">2008-02-27T02:17:27Z</dcterms:modified>
  <cp:category/>
  <cp:version/>
  <cp:contentType/>
  <cp:contentStatus/>
</cp:coreProperties>
</file>