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" windowWidth="12000" windowHeight="5616" activeTab="0"/>
  </bookViews>
  <sheets>
    <sheet name="151_県歳入決算額年度別比較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<sst xmlns="http://schemas.openxmlformats.org/spreadsheetml/2006/main" count="28" uniqueCount="23">
  <si>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県税</t>
  </si>
  <si>
    <t>地方譲与税</t>
  </si>
  <si>
    <t>地方交付税</t>
  </si>
  <si>
    <t>分担金及び負担金</t>
  </si>
  <si>
    <t>総額</t>
  </si>
  <si>
    <t>国庫支出金</t>
  </si>
  <si>
    <t>繰入金</t>
  </si>
  <si>
    <t>繰越金</t>
  </si>
  <si>
    <t>諸収入</t>
  </si>
  <si>
    <t>県債</t>
  </si>
  <si>
    <t>千円</t>
  </si>
  <si>
    <t>資料：県出納局</t>
  </si>
  <si>
    <t>使用料および手数料</t>
  </si>
  <si>
    <t>寄付金</t>
  </si>
  <si>
    <t>款別</t>
  </si>
  <si>
    <t>昭和40年度</t>
  </si>
  <si>
    <t>昭和39年度</t>
  </si>
  <si>
    <t>昭和38年度</t>
  </si>
  <si>
    <t>昭和37年度</t>
  </si>
  <si>
    <t>昭和36年度</t>
  </si>
  <si>
    <t>昭和35年度</t>
  </si>
  <si>
    <t>財産収入</t>
  </si>
  <si>
    <t>151．県歳入決算額年度別比較 （昭和35年度～40年度）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</si>
</sst>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4" width="16.625" style="2" customWidth="1"/>
    <col min="5" max="9" width="16.50390625" style="2" customWidth="1"/>
    <col min="10" max="16384" width="9.00390625" style="2" customWidth="1"/>
  </cols>
  <sheetData>
    <row r="1" ht="14.25">
      <c r="B1" s="1" t="s">
        <v>22</v>
      </c>
    </row>
    <row r="3" spans="2:9" ht="12" customHeight="1">
      <c r="B3" s="13" t="s">
        <v>14</v>
      </c>
      <c r="C3" s="14"/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</row>
    <row r="4" spans="2:9" ht="12">
      <c r="B4" s="6"/>
      <c r="C4" s="7"/>
      <c r="D4" s="4" t="s">
        <v>10</v>
      </c>
      <c r="E4" s="4" t="s">
        <v>10</v>
      </c>
      <c r="F4" s="4" t="s">
        <v>10</v>
      </c>
      <c r="G4" s="4" t="s">
        <v>10</v>
      </c>
      <c r="H4" s="4" t="s">
        <v>10</v>
      </c>
      <c r="I4" s="4" t="s">
        <v>10</v>
      </c>
    </row>
    <row r="5" spans="2:9" ht="12">
      <c r="B5" s="15" t="s">
        <v>4</v>
      </c>
      <c r="C5" s="16"/>
      <c r="D5" s="9">
        <f aca="true" t="shared" si="0" ref="D5:I5">SUM(D6:D17)</f>
        <v>40364070288</v>
      </c>
      <c r="E5" s="9">
        <f t="shared" si="0"/>
        <v>35159103535</v>
      </c>
      <c r="F5" s="9">
        <f t="shared" si="0"/>
        <v>31547632475</v>
      </c>
      <c r="G5" s="9">
        <f t="shared" si="0"/>
        <v>27212074059</v>
      </c>
      <c r="H5" s="9">
        <f t="shared" si="0"/>
        <v>23075955771</v>
      </c>
      <c r="I5" s="9">
        <f t="shared" si="0"/>
        <v>18353524918</v>
      </c>
    </row>
    <row r="6" spans="2:9" ht="12">
      <c r="B6" s="6"/>
      <c r="C6" s="8" t="s">
        <v>0</v>
      </c>
      <c r="D6" s="10">
        <v>10021336422</v>
      </c>
      <c r="E6" s="10">
        <v>8574768708</v>
      </c>
      <c r="F6" s="10">
        <v>7034597010</v>
      </c>
      <c r="G6" s="10">
        <v>5777118566</v>
      </c>
      <c r="H6" s="11">
        <v>4605198316</v>
      </c>
      <c r="I6" s="11">
        <v>3512787635</v>
      </c>
    </row>
    <row r="7" spans="2:9" ht="12">
      <c r="B7" s="6"/>
      <c r="C7" s="8" t="s">
        <v>1</v>
      </c>
      <c r="D7" s="10">
        <v>946353408</v>
      </c>
      <c r="E7" s="10">
        <v>854240333</v>
      </c>
      <c r="F7" s="10">
        <v>723661505</v>
      </c>
      <c r="G7" s="10">
        <v>636172564</v>
      </c>
      <c r="H7" s="11">
        <v>948734566</v>
      </c>
      <c r="I7" s="11">
        <v>746316049</v>
      </c>
    </row>
    <row r="8" spans="2:9" ht="12">
      <c r="B8" s="6"/>
      <c r="C8" s="8" t="s">
        <v>2</v>
      </c>
      <c r="D8" s="10">
        <v>9224619000</v>
      </c>
      <c r="E8" s="10">
        <v>8473334000</v>
      </c>
      <c r="F8" s="10">
        <v>7819777000</v>
      </c>
      <c r="G8" s="10">
        <v>7131586000</v>
      </c>
      <c r="H8" s="11">
        <v>6377360000</v>
      </c>
      <c r="I8" s="11">
        <v>5020292000</v>
      </c>
    </row>
    <row r="9" spans="2:9" ht="12">
      <c r="B9" s="6"/>
      <c r="C9" s="8" t="s">
        <v>21</v>
      </c>
      <c r="D9" s="10">
        <v>161434798</v>
      </c>
      <c r="E9" s="10">
        <v>158994109</v>
      </c>
      <c r="F9" s="10">
        <v>127122373</v>
      </c>
      <c r="G9" s="10">
        <v>77831477</v>
      </c>
      <c r="H9" s="11">
        <v>85070749</v>
      </c>
      <c r="I9" s="11">
        <v>33038853</v>
      </c>
    </row>
    <row r="10" spans="2:9" ht="12">
      <c r="B10" s="6"/>
      <c r="C10" s="8" t="s">
        <v>3</v>
      </c>
      <c r="D10" s="10">
        <v>498643589</v>
      </c>
      <c r="E10" s="10">
        <v>333565852</v>
      </c>
      <c r="F10" s="10">
        <v>356085269</v>
      </c>
      <c r="G10" s="10">
        <v>355001501</v>
      </c>
      <c r="H10" s="11">
        <v>219711506</v>
      </c>
      <c r="I10" s="11">
        <v>138182592</v>
      </c>
    </row>
    <row r="11" spans="2:9" ht="12">
      <c r="B11" s="6"/>
      <c r="C11" s="8" t="s">
        <v>12</v>
      </c>
      <c r="D11" s="10">
        <v>1481465948</v>
      </c>
      <c r="E11" s="10">
        <v>1187023218</v>
      </c>
      <c r="F11" s="10">
        <v>1107365516</v>
      </c>
      <c r="G11" s="10">
        <v>1036754941</v>
      </c>
      <c r="H11" s="11">
        <v>975161400</v>
      </c>
      <c r="I11" s="11">
        <v>899672742</v>
      </c>
    </row>
    <row r="12" spans="2:9" ht="12">
      <c r="B12" s="6"/>
      <c r="C12" s="8" t="s">
        <v>5</v>
      </c>
      <c r="D12" s="10">
        <v>11637117470</v>
      </c>
      <c r="E12" s="10">
        <v>9463650644</v>
      </c>
      <c r="F12" s="10">
        <v>8468492871</v>
      </c>
      <c r="G12" s="10">
        <v>7082902884</v>
      </c>
      <c r="H12" s="11">
        <v>5956410497</v>
      </c>
      <c r="I12" s="11">
        <v>5156476573</v>
      </c>
    </row>
    <row r="13" spans="2:9" ht="12">
      <c r="B13" s="6"/>
      <c r="C13" s="8" t="s">
        <v>13</v>
      </c>
      <c r="D13" s="10">
        <v>475703097</v>
      </c>
      <c r="E13" s="10">
        <v>468418113</v>
      </c>
      <c r="F13" s="10">
        <v>495680637</v>
      </c>
      <c r="G13" s="10">
        <v>334011602</v>
      </c>
      <c r="H13" s="11">
        <v>260610645</v>
      </c>
      <c r="I13" s="11">
        <v>245965965</v>
      </c>
    </row>
    <row r="14" spans="2:9" ht="12">
      <c r="B14" s="6"/>
      <c r="C14" s="8" t="s">
        <v>6</v>
      </c>
      <c r="D14" s="10">
        <v>352191949</v>
      </c>
      <c r="E14" s="10">
        <v>698168533</v>
      </c>
      <c r="F14" s="10">
        <v>556024809</v>
      </c>
      <c r="G14" s="2">
        <v>412035932</v>
      </c>
      <c r="H14" s="11">
        <v>202972031</v>
      </c>
      <c r="I14" s="11">
        <v>65235092</v>
      </c>
    </row>
    <row r="15" spans="2:9" ht="12">
      <c r="B15" s="6"/>
      <c r="C15" s="8" t="s">
        <v>7</v>
      </c>
      <c r="D15" s="10">
        <v>952090909</v>
      </c>
      <c r="E15" s="12">
        <v>920602234</v>
      </c>
      <c r="F15" s="10">
        <v>1592211970</v>
      </c>
      <c r="G15" s="10">
        <v>1338951805</v>
      </c>
      <c r="H15" s="11">
        <v>1101136973</v>
      </c>
      <c r="I15" s="11">
        <v>510794863</v>
      </c>
    </row>
    <row r="16" spans="2:9" ht="12">
      <c r="B16" s="6"/>
      <c r="C16" s="8" t="s">
        <v>8</v>
      </c>
      <c r="D16" s="10">
        <v>3538113698</v>
      </c>
      <c r="E16" s="10">
        <v>3098937791</v>
      </c>
      <c r="F16" s="10">
        <v>2715613515</v>
      </c>
      <c r="G16" s="10">
        <v>2470706787</v>
      </c>
      <c r="H16" s="11">
        <v>1831589088</v>
      </c>
      <c r="I16" s="11">
        <v>1054762554</v>
      </c>
    </row>
    <row r="17" spans="2:9" ht="12">
      <c r="B17" s="6"/>
      <c r="C17" s="8" t="s">
        <v>9</v>
      </c>
      <c r="D17" s="10">
        <v>1075000000</v>
      </c>
      <c r="E17" s="10">
        <v>927400000</v>
      </c>
      <c r="F17" s="10">
        <v>551000000</v>
      </c>
      <c r="G17" s="10">
        <v>559000000</v>
      </c>
      <c r="H17" s="11">
        <v>512000000</v>
      </c>
      <c r="I17" s="11">
        <v>970000000</v>
      </c>
    </row>
    <row r="19" ht="12">
      <c r="B19" s="3" t="s">
        <v>11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1999-08-10T14:43:35Z</cp:lastPrinted>
  <dcterms:created xsi:type="dcterms:W3CDTF">1999-08-08T13:52:57Z</dcterms:created>
  <dcterms:modified xsi:type="dcterms:W3CDTF">2002-12-11T06:30:01Z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