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52" yWindow="65524" windowWidth="6000" windowHeight="6492" activeTab="0"/>
  </bookViews>
  <sheets>
    <sheet name="196_県歳入年度別比較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<sst xmlns="http://schemas.openxmlformats.org/spreadsheetml/2006/main" count="30" uniqueCount="25">
  <si>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使用料および手数料</t>
  </si>
  <si>
    <t>款別</t>
  </si>
  <si>
    <t>昭和31年度</t>
  </si>
  <si>
    <t>昭和35年度</t>
  </si>
  <si>
    <t>円</t>
  </si>
  <si>
    <t>総額</t>
  </si>
  <si>
    <t>県税</t>
  </si>
  <si>
    <t>地方譲与税</t>
  </si>
  <si>
    <t>地方交付税</t>
  </si>
  <si>
    <t>国庫支出金</t>
  </si>
  <si>
    <t>寄附金</t>
  </si>
  <si>
    <t>繰入金</t>
  </si>
  <si>
    <t>繰越金</t>
  </si>
  <si>
    <t>雑収入</t>
  </si>
  <si>
    <t>県債</t>
  </si>
  <si>
    <t>1)円以下切捨ての為総額と一致しない場合もある。</t>
  </si>
  <si>
    <t>2）昭和30年度欄は特別地方配布金等243,251,000円を計上しないため総額と一致しない。</t>
  </si>
  <si>
    <t>昭和27年度</t>
  </si>
  <si>
    <t>昭和28年度</t>
  </si>
  <si>
    <t>昭和29年度</t>
  </si>
  <si>
    <t>昭和30年度</t>
  </si>
  <si>
    <t>公営企業および財産収入</t>
  </si>
  <si>
    <t>分担金および負担金</t>
  </si>
  <si>
    <t>資料：県財政課「決算書」</t>
  </si>
  <si>
    <t>196．県歳入年度別比較 （昭和27年度～32年度）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</si>
</sst>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;[Red]#,##0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distributed"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horizontal="distributed" vertical="center" wrapText="1"/>
    </xf>
    <xf numFmtId="177" fontId="4" fillId="0" borderId="1" xfId="0" applyNumberFormat="1" applyFont="1" applyBorder="1" applyAlignment="1">
      <alignment horizontal="right" vertical="center"/>
    </xf>
    <xf numFmtId="38" fontId="1" fillId="0" borderId="1" xfId="16" applyFont="1" applyBorder="1" applyAlignment="1">
      <alignment horizontal="right" vertical="center"/>
    </xf>
    <xf numFmtId="38" fontId="1" fillId="0" borderId="0" xfId="16" applyFont="1" applyAlignment="1">
      <alignment vertical="center"/>
    </xf>
    <xf numFmtId="0" fontId="1" fillId="3" borderId="2" xfId="0" applyFont="1" applyFill="1" applyBorder="1" applyAlignment="1">
      <alignment horizontal="distributed" vertical="center" wrapText="1"/>
    </xf>
    <xf numFmtId="0" fontId="1" fillId="3" borderId="3" xfId="0" applyFont="1" applyFill="1" applyBorder="1" applyAlignment="1">
      <alignment horizontal="distributed" vertical="center" wrapText="1"/>
    </xf>
    <xf numFmtId="0" fontId="4" fillId="3" borderId="2" xfId="0" applyFont="1" applyFill="1" applyBorder="1" applyAlignment="1">
      <alignment horizontal="distributed" vertical="center" wrapText="1"/>
    </xf>
    <xf numFmtId="0" fontId="4" fillId="3" borderId="3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7</xdr:row>
      <xdr:rowOff>85725</xdr:rowOff>
    </xdr:from>
    <xdr:to>
      <xdr:col>3</xdr:col>
      <xdr:colOff>266700</xdr:colOff>
      <xdr:row>13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2009775" y="1181100"/>
          <a:ext cx="161925" cy="914400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7</xdr:row>
      <xdr:rowOff>47625</xdr:rowOff>
    </xdr:from>
    <xdr:to>
      <xdr:col>3</xdr:col>
      <xdr:colOff>161925</xdr:colOff>
      <xdr:row>9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1924050" y="1143000"/>
          <a:ext cx="1333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</xdr:colOff>
      <xdr:row>7</xdr:row>
      <xdr:rowOff>47625</xdr:rowOff>
    </xdr:from>
    <xdr:to>
      <xdr:col>4</xdr:col>
      <xdr:colOff>161925</xdr:colOff>
      <xdr:row>9</xdr:row>
      <xdr:rowOff>9525</xdr:rowOff>
    </xdr:to>
    <xdr:sp>
      <xdr:nvSpPr>
        <xdr:cNvPr id="3" name="AutoShape 3"/>
        <xdr:cNvSpPr>
          <a:spLocks/>
        </xdr:cNvSpPr>
      </xdr:nvSpPr>
      <xdr:spPr>
        <a:xfrm>
          <a:off x="3190875" y="1143000"/>
          <a:ext cx="1333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I2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1.875" style="2" customWidth="1"/>
    <col min="3" max="3" width="20.375" style="2" customWidth="1"/>
    <col min="4" max="4" width="16.625" style="2" customWidth="1"/>
    <col min="5" max="9" width="16.50390625" style="2" customWidth="1"/>
    <col min="10" max="16384" width="9.00390625" style="2" customWidth="1"/>
  </cols>
  <sheetData>
    <row r="1" ht="14.25">
      <c r="B1" s="1" t="s">
        <v>24</v>
      </c>
    </row>
    <row r="2" spans="2:3" ht="12" customHeight="1">
      <c r="B2" s="1"/>
      <c r="C2" s="3" t="s">
        <v>15</v>
      </c>
    </row>
    <row r="3" ht="12" customHeight="1">
      <c r="C3" s="3" t="s">
        <v>16</v>
      </c>
    </row>
    <row r="4" spans="2:9" ht="12" customHeight="1">
      <c r="B4" s="12" t="s">
        <v>1</v>
      </c>
      <c r="C4" s="13"/>
      <c r="D4" s="5" t="s">
        <v>17</v>
      </c>
      <c r="E4" s="5" t="s">
        <v>18</v>
      </c>
      <c r="F4" s="5" t="s">
        <v>19</v>
      </c>
      <c r="G4" s="5" t="s">
        <v>20</v>
      </c>
      <c r="H4" s="5" t="s">
        <v>3</v>
      </c>
      <c r="I4" s="5" t="s">
        <v>2</v>
      </c>
    </row>
    <row r="5" spans="2:9" ht="12" customHeight="1">
      <c r="B5" s="6"/>
      <c r="C5" s="7"/>
      <c r="D5" s="4" t="s">
        <v>4</v>
      </c>
      <c r="E5" s="4" t="s">
        <v>4</v>
      </c>
      <c r="F5" s="4" t="s">
        <v>4</v>
      </c>
      <c r="G5" s="4" t="s">
        <v>4</v>
      </c>
      <c r="H5" s="4" t="s">
        <v>4</v>
      </c>
      <c r="I5" s="4" t="s">
        <v>4</v>
      </c>
    </row>
    <row r="6" spans="2:9" ht="12" customHeight="1">
      <c r="B6" s="14" t="s">
        <v>5</v>
      </c>
      <c r="C6" s="15"/>
      <c r="D6" s="9">
        <f>SUM(D7:D18)</f>
        <v>8166022457</v>
      </c>
      <c r="E6" s="9">
        <v>9653740760</v>
      </c>
      <c r="F6" s="9">
        <f>SUM(F7:F18)</f>
        <v>10052873591</v>
      </c>
      <c r="G6" s="9">
        <v>10078644516</v>
      </c>
      <c r="H6" s="9">
        <v>11048370095</v>
      </c>
      <c r="I6" s="9">
        <v>12910820995</v>
      </c>
    </row>
    <row r="7" spans="2:9" ht="12" customHeight="1">
      <c r="B7" s="6"/>
      <c r="C7" s="8" t="s">
        <v>6</v>
      </c>
      <c r="D7" s="10">
        <v>1438105844</v>
      </c>
      <c r="E7" s="10">
        <v>1456986719</v>
      </c>
      <c r="F7" s="10">
        <v>1674472439</v>
      </c>
      <c r="G7" s="10">
        <v>1734019258</v>
      </c>
      <c r="H7" s="10">
        <v>2009827412</v>
      </c>
      <c r="I7" s="10">
        <v>2385379572</v>
      </c>
    </row>
    <row r="8" spans="2:9" ht="12" customHeight="1">
      <c r="B8" s="6"/>
      <c r="C8" s="8" t="s">
        <v>7</v>
      </c>
      <c r="D8" s="10"/>
      <c r="E8" s="10"/>
      <c r="F8" s="10">
        <v>449997112</v>
      </c>
      <c r="G8" s="10">
        <v>427419003</v>
      </c>
      <c r="H8" s="10">
        <v>474700172</v>
      </c>
      <c r="I8" s="10">
        <v>595486213</v>
      </c>
    </row>
    <row r="9" spans="2:9" ht="12" customHeight="1">
      <c r="B9" s="6"/>
      <c r="C9" s="8" t="s">
        <v>8</v>
      </c>
      <c r="D9" s="10">
        <v>2359064000</v>
      </c>
      <c r="E9" s="10">
        <v>2196625000</v>
      </c>
      <c r="F9" s="10">
        <v>2155260000</v>
      </c>
      <c r="G9" s="10">
        <v>2261435000</v>
      </c>
      <c r="H9" s="10">
        <v>2677645000</v>
      </c>
      <c r="I9" s="10">
        <v>3380695000</v>
      </c>
    </row>
    <row r="10" spans="2:9" ht="12" customHeight="1">
      <c r="B10" s="6"/>
      <c r="C10" s="8" t="s">
        <v>21</v>
      </c>
      <c r="D10" s="10">
        <v>112779503</v>
      </c>
      <c r="E10" s="10">
        <v>97775844</v>
      </c>
      <c r="F10" s="10">
        <v>17237625</v>
      </c>
      <c r="G10" s="10">
        <v>41325323</v>
      </c>
      <c r="H10" s="10">
        <v>38105855</v>
      </c>
      <c r="I10" s="10">
        <v>29193793</v>
      </c>
    </row>
    <row r="11" spans="2:9" ht="12" customHeight="1">
      <c r="B11" s="6"/>
      <c r="C11" s="8" t="s">
        <v>22</v>
      </c>
      <c r="D11" s="10">
        <v>60200222</v>
      </c>
      <c r="E11" s="10">
        <v>105421380</v>
      </c>
      <c r="F11" s="10">
        <v>106235872</v>
      </c>
      <c r="G11" s="10">
        <v>112417683</v>
      </c>
      <c r="H11" s="10">
        <v>111297930</v>
      </c>
      <c r="I11" s="10">
        <v>183095732</v>
      </c>
    </row>
    <row r="12" spans="2:9" ht="12" customHeight="1">
      <c r="B12" s="6"/>
      <c r="C12" s="8" t="s">
        <v>0</v>
      </c>
      <c r="D12" s="10">
        <v>347291892</v>
      </c>
      <c r="E12" s="10">
        <v>437263099</v>
      </c>
      <c r="F12" s="10">
        <v>535633313</v>
      </c>
      <c r="G12" s="10">
        <v>521746467</v>
      </c>
      <c r="H12" s="10">
        <v>635510191</v>
      </c>
      <c r="I12" s="10">
        <v>756302959</v>
      </c>
    </row>
    <row r="13" spans="2:9" ht="12" customHeight="1">
      <c r="B13" s="6"/>
      <c r="C13" s="8" t="s">
        <v>9</v>
      </c>
      <c r="D13" s="10">
        <v>1979264683</v>
      </c>
      <c r="E13" s="10">
        <v>3650544624</v>
      </c>
      <c r="F13" s="10">
        <v>3482932755</v>
      </c>
      <c r="G13" s="10">
        <v>3290407283</v>
      </c>
      <c r="H13" s="10">
        <v>3560291962</v>
      </c>
      <c r="I13" s="10">
        <v>3862666031</v>
      </c>
    </row>
    <row r="14" spans="2:9" ht="12" customHeight="1">
      <c r="B14" s="6"/>
      <c r="C14" s="8" t="s">
        <v>10</v>
      </c>
      <c r="D14" s="10">
        <v>55391061</v>
      </c>
      <c r="E14" s="10">
        <v>63727647</v>
      </c>
      <c r="F14" s="11">
        <v>93606824</v>
      </c>
      <c r="G14" s="10">
        <v>65349257</v>
      </c>
      <c r="H14" s="10">
        <v>107642065</v>
      </c>
      <c r="I14" s="10">
        <v>141894048</v>
      </c>
    </row>
    <row r="15" spans="2:9" ht="12" customHeight="1">
      <c r="B15" s="6"/>
      <c r="C15" s="8" t="s">
        <v>11</v>
      </c>
      <c r="D15" s="10">
        <v>69240000</v>
      </c>
      <c r="E15" s="10">
        <v>84015000</v>
      </c>
      <c r="F15" s="10">
        <v>126681224</v>
      </c>
      <c r="G15" s="11">
        <v>43930000</v>
      </c>
      <c r="H15" s="10">
        <v>110212000</v>
      </c>
      <c r="I15" s="10">
        <v>164150000</v>
      </c>
    </row>
    <row r="16" spans="2:9" ht="12" customHeight="1">
      <c r="B16" s="6"/>
      <c r="C16" s="8" t="s">
        <v>12</v>
      </c>
      <c r="D16" s="10">
        <v>625343493</v>
      </c>
      <c r="E16" s="11">
        <v>383285892</v>
      </c>
      <c r="F16" s="10">
        <v>350294396</v>
      </c>
      <c r="G16" s="10">
        <v>348690132</v>
      </c>
      <c r="H16" s="10">
        <v>250263344</v>
      </c>
      <c r="I16" s="11">
        <v>442112442</v>
      </c>
    </row>
    <row r="17" spans="2:9" ht="12" customHeight="1">
      <c r="B17" s="6"/>
      <c r="C17" s="8" t="s">
        <v>13</v>
      </c>
      <c r="D17" s="10">
        <v>220341759</v>
      </c>
      <c r="E17" s="10">
        <v>294095554</v>
      </c>
      <c r="F17" s="10">
        <v>360882031</v>
      </c>
      <c r="G17" s="10">
        <v>290399110</v>
      </c>
      <c r="H17" s="10">
        <v>467874161</v>
      </c>
      <c r="I17" s="10">
        <v>551845165</v>
      </c>
    </row>
    <row r="18" spans="2:9" ht="12" customHeight="1">
      <c r="B18" s="6"/>
      <c r="C18" s="8" t="s">
        <v>14</v>
      </c>
      <c r="D18" s="10">
        <v>899000000</v>
      </c>
      <c r="E18" s="10">
        <v>884000000</v>
      </c>
      <c r="F18" s="10">
        <v>699640000</v>
      </c>
      <c r="G18" s="10">
        <v>698255000</v>
      </c>
      <c r="H18" s="10">
        <v>605000000</v>
      </c>
      <c r="I18" s="10">
        <v>418000000</v>
      </c>
    </row>
    <row r="19" ht="12" customHeight="1"/>
    <row r="20" ht="12" customHeight="1">
      <c r="B20" s="3" t="s">
        <v>23</v>
      </c>
    </row>
  </sheetData>
  <mergeCells count="2">
    <mergeCell ref="B4:C4"/>
    <mergeCell ref="B6:C6"/>
  </mergeCells>
  <printOptions/>
  <pageMargins left="0.75" right="0.75" top="1" bottom="1" header="0.512" footer="0.512"/>
  <pageSetup horizontalDpi="400" verticalDpi="400" orientation="portrait" paperSize="9" scale="99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1999-08-10T14:43:35Z</cp:lastPrinted>
  <dcterms:created xsi:type="dcterms:W3CDTF">1999-08-08T13:52:57Z</dcterms:created>
  <dcterms:modified xsi:type="dcterms:W3CDTF">2003-01-24T04:23:01Z</dcterms:modified>
  <cp:category/>
  <cp:version/>
  <cp:contentType/>
  <cp:contentStatus/>
</cp:coreProperties>
</file>