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1712" windowHeight="8448" activeTab="0"/>
  </bookViews>
  <sheets>
    <sheet name="2_費目別現金支出額" sheetId="1" r:id="rId1"/>
  </sheets>
  <definedNames/>
  <calcPr fullCalcOnLoad="1"/>
</workbook>
</file>

<file path=xl/sharedStrings.xml><?xml version="1.0" encoding="utf-8"?>
<sst xmlns="http://schemas.openxmlformats.org/spreadsheetml/2006/main" count="40" uniqueCount="27">
  <si>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</si>
  <si>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</si>
  <si>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</si>
  <si>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</si>
  <si>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</si>
  <si>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</si>
  <si>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</si>
  <si>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</si>
  <si>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</si>
  <si>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</si>
  <si>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</si>
  <si>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</si>
  <si>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月別</t>
  </si>
  <si>
    <t>円</t>
  </si>
  <si>
    <t>(高崎市)</t>
  </si>
  <si>
    <t>2.費目別現金支出額</t>
  </si>
  <si>
    <t>費目別</t>
  </si>
  <si>
    <t>金額</t>
  </si>
  <si>
    <t>対総額</t>
  </si>
  <si>
    <t>飲食費</t>
  </si>
  <si>
    <t>被服費</t>
  </si>
  <si>
    <t>住居光熱費</t>
  </si>
  <si>
    <t>雑費</t>
  </si>
  <si>
    <t>総額</t>
  </si>
  <si>
    <t>％</t>
  </si>
  <si>
    <t>昭和27年</t>
  </si>
  <si>
    <t>昭和28年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</si>
</sst>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 "/>
    <numFmt numFmtId="178" formatCode="#,##0.0;[Red]\-#,##0.0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distributed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distributed" vertical="center" wrapText="1"/>
    </xf>
    <xf numFmtId="0" fontId="2" fillId="0" borderId="1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38" fontId="2" fillId="0" borderId="1" xfId="16" applyFont="1" applyBorder="1" applyAlignment="1">
      <alignment vertical="center"/>
    </xf>
    <xf numFmtId="38" fontId="3" fillId="0" borderId="1" xfId="16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2" borderId="2" xfId="0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3" fillId="2" borderId="2" xfId="0" applyFont="1" applyFill="1" applyBorder="1" applyAlignment="1">
      <alignment horizontal="distributed" vertical="center"/>
    </xf>
    <xf numFmtId="38" fontId="3" fillId="0" borderId="1" xfId="16" applyFont="1" applyBorder="1" applyAlignment="1">
      <alignment horizontal="right" vertical="center"/>
    </xf>
    <xf numFmtId="38" fontId="2" fillId="0" borderId="1" xfId="16" applyFont="1" applyBorder="1" applyAlignment="1">
      <alignment vertical="center"/>
    </xf>
    <xf numFmtId="178" fontId="3" fillId="0" borderId="1" xfId="16" applyNumberFormat="1" applyFont="1" applyBorder="1" applyAlignment="1">
      <alignment horizontal="right" vertical="center"/>
    </xf>
    <xf numFmtId="178" fontId="3" fillId="0" borderId="1" xfId="16" applyNumberFormat="1" applyFont="1" applyBorder="1" applyAlignment="1">
      <alignment vertical="center"/>
    </xf>
    <xf numFmtId="178" fontId="2" fillId="0" borderId="1" xfId="16" applyNumberFormat="1" applyFont="1" applyBorder="1" applyAlignment="1">
      <alignment vertical="center"/>
    </xf>
    <xf numFmtId="38" fontId="2" fillId="0" borderId="1" xfId="16" applyFont="1" applyBorder="1" applyAlignment="1">
      <alignment horizontal="right" vertical="center"/>
    </xf>
    <xf numFmtId="0" fontId="2" fillId="3" borderId="4" xfId="0" applyFont="1" applyFill="1" applyBorder="1" applyAlignment="1">
      <alignment horizontal="distributed" vertical="center" wrapText="1"/>
    </xf>
    <xf numFmtId="0" fontId="2" fillId="3" borderId="5" xfId="0" applyFont="1" applyFill="1" applyBorder="1" applyAlignment="1">
      <alignment horizontal="distributed" vertical="center" wrapText="1"/>
    </xf>
    <xf numFmtId="0" fontId="2" fillId="3" borderId="3" xfId="0" applyFont="1" applyFill="1" applyBorder="1" applyAlignment="1">
      <alignment horizontal="distributed" vertical="center" wrapText="1"/>
    </xf>
    <xf numFmtId="0" fontId="2" fillId="3" borderId="2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200025" y="333375"/>
          <a:ext cx="9810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2.875" style="1" customWidth="1"/>
    <col min="3" max="16384" width="9.00390625" style="1" customWidth="1"/>
  </cols>
  <sheetData>
    <row r="1" s="10" customFormat="1" ht="14.25">
      <c r="B1" s="10" t="s">
        <v>15</v>
      </c>
    </row>
    <row r="2" ht="12">
      <c r="I2" s="1" t="s">
        <v>14</v>
      </c>
    </row>
    <row r="3" spans="2:11" s="2" customFormat="1" ht="12" customHeight="1">
      <c r="B3" s="12" t="s">
        <v>16</v>
      </c>
      <c r="C3" s="24" t="s">
        <v>23</v>
      </c>
      <c r="D3" s="22" t="s">
        <v>19</v>
      </c>
      <c r="E3" s="23"/>
      <c r="F3" s="22" t="s">
        <v>20</v>
      </c>
      <c r="G3" s="23"/>
      <c r="H3" s="22" t="s">
        <v>21</v>
      </c>
      <c r="I3" s="23"/>
      <c r="J3" s="22" t="s">
        <v>22</v>
      </c>
      <c r="K3" s="23"/>
    </row>
    <row r="4" spans="2:11" s="2" customFormat="1" ht="12" customHeight="1">
      <c r="B4" s="13" t="s">
        <v>12</v>
      </c>
      <c r="C4" s="25"/>
      <c r="D4" s="4" t="s">
        <v>17</v>
      </c>
      <c r="E4" s="4" t="s">
        <v>18</v>
      </c>
      <c r="F4" s="4" t="s">
        <v>17</v>
      </c>
      <c r="G4" s="4" t="s">
        <v>18</v>
      </c>
      <c r="H4" s="4" t="s">
        <v>17</v>
      </c>
      <c r="I4" s="4" t="s">
        <v>18</v>
      </c>
      <c r="J4" s="4" t="s">
        <v>17</v>
      </c>
      <c r="K4" s="4" t="s">
        <v>18</v>
      </c>
    </row>
    <row r="5" spans="2:11" s="6" customFormat="1" ht="12">
      <c r="B5" s="11"/>
      <c r="C5" s="5" t="s">
        <v>13</v>
      </c>
      <c r="D5" s="5" t="s">
        <v>13</v>
      </c>
      <c r="E5" s="5" t="s">
        <v>24</v>
      </c>
      <c r="F5" s="5" t="s">
        <v>13</v>
      </c>
      <c r="G5" s="5" t="s">
        <v>24</v>
      </c>
      <c r="H5" s="5" t="s">
        <v>13</v>
      </c>
      <c r="I5" s="5" t="s">
        <v>24</v>
      </c>
      <c r="J5" s="5" t="s">
        <v>13</v>
      </c>
      <c r="K5" s="5" t="s">
        <v>24</v>
      </c>
    </row>
    <row r="6" spans="2:11" s="14" customFormat="1" ht="12">
      <c r="B6" s="15" t="s">
        <v>25</v>
      </c>
      <c r="C6" s="16">
        <f>SUM(D6,F6,H6,J6)</f>
        <v>189902</v>
      </c>
      <c r="D6" s="16">
        <v>98037</v>
      </c>
      <c r="E6" s="18">
        <v>51.6</v>
      </c>
      <c r="F6" s="16">
        <v>26148</v>
      </c>
      <c r="G6" s="18">
        <v>13.8</v>
      </c>
      <c r="H6" s="16">
        <v>19721</v>
      </c>
      <c r="I6" s="18">
        <v>10.4</v>
      </c>
      <c r="J6" s="16">
        <v>45996</v>
      </c>
      <c r="K6" s="18">
        <v>24.2</v>
      </c>
    </row>
    <row r="7" spans="2:11" s="9" customFormat="1" ht="12">
      <c r="B7" s="15" t="s">
        <v>26</v>
      </c>
      <c r="C7" s="8">
        <f>SUM(C8:C19)</f>
        <v>238855</v>
      </c>
      <c r="D7" s="8">
        <f aca="true" t="shared" si="0" ref="D7:J7">SUM(D8:D19)</f>
        <v>119198</v>
      </c>
      <c r="E7" s="19">
        <v>49.9</v>
      </c>
      <c r="F7" s="8">
        <f t="shared" si="0"/>
        <v>32244</v>
      </c>
      <c r="G7" s="19">
        <v>13.5</v>
      </c>
      <c r="H7" s="8">
        <f t="shared" si="0"/>
        <v>25316</v>
      </c>
      <c r="I7" s="19">
        <v>10.6</v>
      </c>
      <c r="J7" s="8">
        <f t="shared" si="0"/>
        <v>62097</v>
      </c>
      <c r="K7" s="19">
        <v>26</v>
      </c>
    </row>
    <row r="8" spans="2:11" ht="12">
      <c r="B8" s="3" t="s">
        <v>0</v>
      </c>
      <c r="C8" s="21">
        <f aca="true" t="shared" si="1" ref="C8:C19">SUM(D8,F8,H8,J8)</f>
        <v>17977</v>
      </c>
      <c r="D8" s="17">
        <v>7808</v>
      </c>
      <c r="E8" s="20">
        <v>43.4</v>
      </c>
      <c r="F8" s="7">
        <v>2076</v>
      </c>
      <c r="G8" s="20">
        <v>11.6</v>
      </c>
      <c r="H8" s="7">
        <v>2486</v>
      </c>
      <c r="I8" s="20">
        <v>13.8</v>
      </c>
      <c r="J8" s="7">
        <v>5607</v>
      </c>
      <c r="K8" s="20">
        <v>31.2</v>
      </c>
    </row>
    <row r="9" spans="2:11" ht="12">
      <c r="B9" s="3" t="s">
        <v>1</v>
      </c>
      <c r="C9" s="21">
        <f t="shared" si="1"/>
        <v>15405</v>
      </c>
      <c r="D9" s="17">
        <v>7915</v>
      </c>
      <c r="E9" s="20">
        <v>51.4</v>
      </c>
      <c r="F9" s="7">
        <v>1635</v>
      </c>
      <c r="G9" s="20">
        <v>10.6</v>
      </c>
      <c r="H9" s="7">
        <v>2064</v>
      </c>
      <c r="I9" s="20">
        <v>13.4</v>
      </c>
      <c r="J9" s="7">
        <v>3791</v>
      </c>
      <c r="K9" s="20">
        <v>24.6</v>
      </c>
    </row>
    <row r="10" spans="2:11" ht="12">
      <c r="B10" s="3" t="s">
        <v>2</v>
      </c>
      <c r="C10" s="21">
        <f t="shared" si="1"/>
        <v>17830</v>
      </c>
      <c r="D10" s="17">
        <v>8793</v>
      </c>
      <c r="E10" s="20">
        <v>49.3</v>
      </c>
      <c r="F10" s="7">
        <v>2474</v>
      </c>
      <c r="G10" s="20">
        <v>13.9</v>
      </c>
      <c r="H10" s="7">
        <v>1736</v>
      </c>
      <c r="I10" s="20">
        <v>9.7</v>
      </c>
      <c r="J10" s="7">
        <v>4827</v>
      </c>
      <c r="K10" s="20">
        <v>27.1</v>
      </c>
    </row>
    <row r="11" spans="2:11" ht="12">
      <c r="B11" s="3" t="s">
        <v>3</v>
      </c>
      <c r="C11" s="21">
        <f t="shared" si="1"/>
        <v>18337</v>
      </c>
      <c r="D11" s="17">
        <v>8866</v>
      </c>
      <c r="E11" s="20">
        <v>48.4</v>
      </c>
      <c r="F11" s="7">
        <v>2275</v>
      </c>
      <c r="G11" s="20">
        <v>12.4</v>
      </c>
      <c r="H11" s="7">
        <v>1546</v>
      </c>
      <c r="I11" s="20">
        <v>8.4</v>
      </c>
      <c r="J11" s="7">
        <v>5650</v>
      </c>
      <c r="K11" s="20">
        <v>30.8</v>
      </c>
    </row>
    <row r="12" spans="2:11" ht="12">
      <c r="B12" s="3" t="s">
        <v>4</v>
      </c>
      <c r="C12" s="21">
        <f t="shared" si="1"/>
        <v>18900</v>
      </c>
      <c r="D12" s="17">
        <v>9436</v>
      </c>
      <c r="E12" s="20">
        <v>49.9</v>
      </c>
      <c r="F12" s="7">
        <v>2543</v>
      </c>
      <c r="G12" s="20">
        <v>13.5</v>
      </c>
      <c r="H12" s="7">
        <v>1641</v>
      </c>
      <c r="I12" s="20">
        <v>8.7</v>
      </c>
      <c r="J12" s="7">
        <v>5280</v>
      </c>
      <c r="K12" s="20">
        <v>27.9</v>
      </c>
    </row>
    <row r="13" spans="2:11" ht="12">
      <c r="B13" s="3" t="s">
        <v>5</v>
      </c>
      <c r="C13" s="21">
        <f t="shared" si="1"/>
        <v>17545</v>
      </c>
      <c r="D13" s="17">
        <v>8958</v>
      </c>
      <c r="E13" s="20">
        <v>51</v>
      </c>
      <c r="F13" s="7">
        <v>2453</v>
      </c>
      <c r="G13" s="20">
        <v>14</v>
      </c>
      <c r="H13" s="7">
        <v>2016</v>
      </c>
      <c r="I13" s="20">
        <v>11.5</v>
      </c>
      <c r="J13" s="7">
        <v>4118</v>
      </c>
      <c r="K13" s="20">
        <v>23.5</v>
      </c>
    </row>
    <row r="14" spans="2:11" ht="12">
      <c r="B14" s="3" t="s">
        <v>6</v>
      </c>
      <c r="C14" s="21">
        <f t="shared" si="1"/>
        <v>18469</v>
      </c>
      <c r="D14" s="17">
        <v>9785</v>
      </c>
      <c r="E14" s="20">
        <v>53</v>
      </c>
      <c r="F14" s="7">
        <v>2378</v>
      </c>
      <c r="G14" s="20">
        <v>12.9</v>
      </c>
      <c r="H14" s="7">
        <v>1809</v>
      </c>
      <c r="I14" s="20">
        <v>9.8</v>
      </c>
      <c r="J14" s="7">
        <v>4497</v>
      </c>
      <c r="K14" s="20">
        <v>24.3</v>
      </c>
    </row>
    <row r="15" spans="2:11" ht="12">
      <c r="B15" s="3" t="s">
        <v>7</v>
      </c>
      <c r="C15" s="21">
        <f t="shared" si="1"/>
        <v>20678</v>
      </c>
      <c r="D15" s="17">
        <v>10635</v>
      </c>
      <c r="E15" s="20">
        <v>51.4</v>
      </c>
      <c r="F15" s="7">
        <v>2197</v>
      </c>
      <c r="G15" s="20">
        <v>10.6</v>
      </c>
      <c r="H15" s="7">
        <v>1857</v>
      </c>
      <c r="I15" s="20">
        <v>9</v>
      </c>
      <c r="J15" s="7">
        <v>5989</v>
      </c>
      <c r="K15" s="20">
        <v>29</v>
      </c>
    </row>
    <row r="16" spans="2:11" ht="12">
      <c r="B16" s="3" t="s">
        <v>8</v>
      </c>
      <c r="C16" s="21">
        <f t="shared" si="1"/>
        <v>19156</v>
      </c>
      <c r="D16" s="17">
        <v>9715</v>
      </c>
      <c r="E16" s="20">
        <v>50.7</v>
      </c>
      <c r="F16" s="7">
        <v>2353</v>
      </c>
      <c r="G16" s="20">
        <v>12.3</v>
      </c>
      <c r="H16" s="7">
        <v>1839</v>
      </c>
      <c r="I16" s="20">
        <v>9.6</v>
      </c>
      <c r="J16" s="7">
        <v>5249</v>
      </c>
      <c r="K16" s="20">
        <v>27.4</v>
      </c>
    </row>
    <row r="17" spans="2:11" ht="12">
      <c r="B17" s="3" t="s">
        <v>9</v>
      </c>
      <c r="C17" s="21">
        <f t="shared" si="1"/>
        <v>20454</v>
      </c>
      <c r="D17" s="17">
        <v>10599</v>
      </c>
      <c r="E17" s="20">
        <v>51.8</v>
      </c>
      <c r="F17" s="7">
        <v>2304</v>
      </c>
      <c r="G17" s="20">
        <v>11.3</v>
      </c>
      <c r="H17" s="7">
        <v>2223</v>
      </c>
      <c r="I17" s="20">
        <v>10.9</v>
      </c>
      <c r="J17" s="7">
        <v>5328</v>
      </c>
      <c r="K17" s="20">
        <v>26</v>
      </c>
    </row>
    <row r="18" spans="2:11" ht="12">
      <c r="B18" s="3" t="s">
        <v>10</v>
      </c>
      <c r="C18" s="21">
        <f t="shared" si="1"/>
        <v>22953</v>
      </c>
      <c r="D18" s="17">
        <v>10885</v>
      </c>
      <c r="E18" s="20">
        <v>47.4</v>
      </c>
      <c r="F18" s="7">
        <v>3583</v>
      </c>
      <c r="G18" s="20">
        <v>15.6</v>
      </c>
      <c r="H18" s="7">
        <v>2547</v>
      </c>
      <c r="I18" s="20">
        <v>11.1</v>
      </c>
      <c r="J18" s="7">
        <v>5938</v>
      </c>
      <c r="K18" s="20">
        <v>25.9</v>
      </c>
    </row>
    <row r="19" spans="2:11" ht="12">
      <c r="B19" s="3" t="s">
        <v>11</v>
      </c>
      <c r="C19" s="21">
        <f t="shared" si="1"/>
        <v>31151</v>
      </c>
      <c r="D19" s="17">
        <v>15803</v>
      </c>
      <c r="E19" s="20">
        <v>50.7</v>
      </c>
      <c r="F19" s="7">
        <v>5973</v>
      </c>
      <c r="G19" s="20">
        <v>19.2</v>
      </c>
      <c r="H19" s="7">
        <v>3552</v>
      </c>
      <c r="I19" s="20">
        <v>11.4</v>
      </c>
      <c r="J19" s="7">
        <v>5823</v>
      </c>
      <c r="K19" s="20">
        <v>18.7</v>
      </c>
    </row>
  </sheetData>
  <mergeCells count="5">
    <mergeCell ref="J3:K3"/>
    <mergeCell ref="C3:C4"/>
    <mergeCell ref="D3:E3"/>
    <mergeCell ref="F3:G3"/>
    <mergeCell ref="H3:I3"/>
  </mergeCells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ジーシーシースタッフ</cp:lastModifiedBy>
  <dcterms:created xsi:type="dcterms:W3CDTF">2002-11-16T23:27:05Z</dcterms:created>
  <dcterms:modified xsi:type="dcterms:W3CDTF">2003-01-14T00:43:38Z</dcterms:modified>
  <cp:category/>
  <cp:version/>
  <cp:contentType/>
  <cp:contentStatus/>
</cp:coreProperties>
</file>