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4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<sst xmlns="http://schemas.openxmlformats.org/spreadsheetml/2006/main" count="94" uniqueCount="69">
  <si>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</si>
  <si>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</si>
  <si>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</si>
  <si>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</si>
  <si>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</si>
  <si>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</si>
  <si>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</si>
  <si>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</si>
  <si>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</si>
  <si>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</si>
  <si>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</si>
  <si>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</si>
  <si>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</si>
  <si>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</si>
  <si>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</si>
  <si>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</si>
  <si>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他の光熱</t>
  </si>
  <si>
    <t>水道料</t>
  </si>
  <si>
    <t>資料：総務庁統計局「家計調査報告」</t>
  </si>
  <si>
    <t>住居費</t>
  </si>
  <si>
    <t>食料費</t>
  </si>
  <si>
    <t>光熱費</t>
  </si>
  <si>
    <t>被服費</t>
  </si>
  <si>
    <t>主食</t>
  </si>
  <si>
    <t>米類</t>
  </si>
  <si>
    <t>パン</t>
  </si>
  <si>
    <t>生鮮魚介</t>
  </si>
  <si>
    <t>塩干魚介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</si>
  <si>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</si>
  <si>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</si>
  <si>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</si>
  <si>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</si>
  <si>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</si>
  <si>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</si>
  <si>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</si>
  <si>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</si>
  <si>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</si>
  <si>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</si>
  <si>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</si>
  <si>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</si>
  <si>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</si>
  <si>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</si>
  <si>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</si>
  <si>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</si>
  <si>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</si>
  <si>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</si>
  <si>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</si>
  <si>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</si>
  <si>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負担費</t>
  </si>
  <si>
    <t>被害保険料</t>
  </si>
  <si>
    <t>その他</t>
  </si>
  <si>
    <t>交際費</t>
  </si>
  <si>
    <t>費目別</t>
  </si>
  <si>
    <t>1)費目別に4捨5入のため総数と内訳の合計は必ずしも一致しない。</t>
  </si>
  <si>
    <t>2)年平均は加重平均である。</t>
  </si>
  <si>
    <t>世帯人員数(人)</t>
  </si>
  <si>
    <t>有業人員数(人)</t>
  </si>
  <si>
    <t>調査世帯数</t>
  </si>
  <si>
    <t>消費支出総額</t>
  </si>
  <si>
    <t>麦・雑穀</t>
  </si>
  <si>
    <t>その他の食糧</t>
  </si>
  <si>
    <t>乳類</t>
  </si>
  <si>
    <t>家賃・地代</t>
  </si>
  <si>
    <t>衣料費</t>
  </si>
  <si>
    <t>身の回り品</t>
  </si>
  <si>
    <t>円</t>
  </si>
  <si>
    <t>昭和47年</t>
  </si>
  <si>
    <t>昭和48年</t>
  </si>
  <si>
    <t>144．全世帯平均月別家計支出金額（前橋市）（昭和47年～48年6月）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</si>
</sst>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8" width="9.125" style="1" customWidth="1"/>
    <col min="9" max="9" width="10.00390625" style="1" customWidth="1"/>
    <col min="10" max="10" width="10.25390625" style="1" customWidth="1"/>
    <col min="11" max="11" width="10.625" style="1" customWidth="1"/>
    <col min="12" max="12" width="9.125" style="1" customWidth="1"/>
    <col min="13" max="13" width="10.25390625" style="1" customWidth="1"/>
    <col min="14" max="17" width="9.125" style="1" customWidth="1"/>
    <col min="18" max="18" width="10.25390625" style="1" customWidth="1"/>
    <col min="19" max="19" width="10.50390625" style="1" customWidth="1"/>
    <col min="20" max="20" width="9.125" style="1" customWidth="1"/>
    <col min="21" max="21" width="10.50390625" style="1" customWidth="1"/>
    <col min="22" max="22" width="10.625" style="1" customWidth="1"/>
    <col min="23" max="23" width="9.125" style="1" customWidth="1"/>
    <col min="24" max="24" width="10.125" style="1" customWidth="1"/>
    <col min="25" max="16384" width="9.00390625" style="1" customWidth="1"/>
  </cols>
  <sheetData>
    <row r="1" spans="2:5" ht="14.25">
      <c r="B1" s="5" t="s">
        <v>68</v>
      </c>
      <c r="C1" s="5"/>
      <c r="D1" s="5"/>
      <c r="E1" s="5"/>
    </row>
    <row r="2" spans="3:4" ht="12" customHeight="1">
      <c r="C2" s="28" t="s">
        <v>53</v>
      </c>
      <c r="D2" s="28"/>
    </row>
    <row r="3" spans="3:4" ht="12" customHeight="1">
      <c r="C3" s="28" t="s">
        <v>54</v>
      </c>
      <c r="D3" s="28"/>
    </row>
    <row r="4" spans="2:24" s="3" customFormat="1" ht="12" customHeight="1">
      <c r="B4" s="46" t="s">
        <v>52</v>
      </c>
      <c r="C4" s="47"/>
      <c r="D4" s="47"/>
      <c r="E4" s="48"/>
      <c r="F4" s="42" t="s">
        <v>66</v>
      </c>
      <c r="G4" s="45"/>
      <c r="H4" s="45"/>
      <c r="I4" s="45"/>
      <c r="J4" s="43"/>
      <c r="K4" s="43"/>
      <c r="L4" s="43"/>
      <c r="M4" s="43"/>
      <c r="N4" s="43"/>
      <c r="O4" s="43"/>
      <c r="P4" s="43"/>
      <c r="Q4" s="43"/>
      <c r="R4" s="44"/>
      <c r="S4" s="42" t="s">
        <v>67</v>
      </c>
      <c r="T4" s="43"/>
      <c r="U4" s="43"/>
      <c r="V4" s="43"/>
      <c r="W4" s="43"/>
      <c r="X4" s="44"/>
    </row>
    <row r="5" spans="2:24" s="3" customFormat="1" ht="12" customHeight="1">
      <c r="B5" s="49"/>
      <c r="C5" s="50"/>
      <c r="D5" s="50"/>
      <c r="E5" s="51"/>
      <c r="F5" s="11" t="s">
        <v>0</v>
      </c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11" t="s">
        <v>8</v>
      </c>
      <c r="O5" s="11" t="s">
        <v>9</v>
      </c>
      <c r="P5" s="11" t="s">
        <v>10</v>
      </c>
      <c r="Q5" s="11" t="s">
        <v>11</v>
      </c>
      <c r="R5" s="11" t="s">
        <v>12</v>
      </c>
      <c r="S5" s="11" t="s">
        <v>1</v>
      </c>
      <c r="T5" s="11" t="s">
        <v>2</v>
      </c>
      <c r="U5" s="11" t="s">
        <v>3</v>
      </c>
      <c r="V5" s="11" t="s">
        <v>4</v>
      </c>
      <c r="W5" s="11" t="s">
        <v>5</v>
      </c>
      <c r="X5" s="12" t="s">
        <v>6</v>
      </c>
    </row>
    <row r="6" spans="2:24" s="3" customFormat="1" ht="12" customHeight="1">
      <c r="B6" s="52" t="s">
        <v>57</v>
      </c>
      <c r="C6" s="53"/>
      <c r="D6" s="53"/>
      <c r="E6" s="41"/>
      <c r="F6" s="23">
        <v>95</v>
      </c>
      <c r="G6" s="19">
        <v>94</v>
      </c>
      <c r="H6" s="19">
        <v>96</v>
      </c>
      <c r="I6" s="19">
        <v>96</v>
      </c>
      <c r="J6" s="19">
        <v>95</v>
      </c>
      <c r="K6" s="19">
        <v>96</v>
      </c>
      <c r="L6" s="20">
        <v>96</v>
      </c>
      <c r="M6" s="19">
        <v>96</v>
      </c>
      <c r="N6" s="19">
        <v>95</v>
      </c>
      <c r="O6" s="19">
        <v>94</v>
      </c>
      <c r="P6" s="19">
        <v>93</v>
      </c>
      <c r="Q6" s="19">
        <v>92</v>
      </c>
      <c r="R6" s="19">
        <v>92</v>
      </c>
      <c r="S6" s="19">
        <v>93</v>
      </c>
      <c r="T6" s="19">
        <v>95</v>
      </c>
      <c r="U6" s="19">
        <v>94</v>
      </c>
      <c r="V6" s="19">
        <v>92</v>
      </c>
      <c r="W6" s="19">
        <v>96</v>
      </c>
      <c r="X6" s="20">
        <v>96</v>
      </c>
    </row>
    <row r="7" spans="2:24" s="2" customFormat="1" ht="12" customHeight="1">
      <c r="B7" s="52" t="s">
        <v>55</v>
      </c>
      <c r="C7" s="53"/>
      <c r="D7" s="53"/>
      <c r="E7" s="41"/>
      <c r="F7" s="33">
        <v>3.98</v>
      </c>
      <c r="G7" s="34">
        <v>4.16</v>
      </c>
      <c r="H7" s="34">
        <v>4.05</v>
      </c>
      <c r="I7" s="34">
        <v>4.1</v>
      </c>
      <c r="J7" s="34">
        <v>4.07</v>
      </c>
      <c r="K7" s="34">
        <v>3.96</v>
      </c>
      <c r="L7" s="34">
        <v>3.92</v>
      </c>
      <c r="M7" s="34">
        <v>3.9</v>
      </c>
      <c r="N7" s="34">
        <v>3.83</v>
      </c>
      <c r="O7" s="34">
        <v>3.88</v>
      </c>
      <c r="P7" s="34">
        <v>3.89</v>
      </c>
      <c r="Q7" s="34">
        <v>3.97</v>
      </c>
      <c r="R7" s="34">
        <v>4.02</v>
      </c>
      <c r="S7" s="34">
        <v>4.01</v>
      </c>
      <c r="T7" s="34">
        <v>3.95</v>
      </c>
      <c r="U7" s="34">
        <v>3.94</v>
      </c>
      <c r="V7" s="34">
        <v>4.08</v>
      </c>
      <c r="W7" s="34">
        <v>3.94</v>
      </c>
      <c r="X7" s="34">
        <v>3.95</v>
      </c>
    </row>
    <row r="8" spans="2:24" s="2" customFormat="1" ht="12" customHeight="1">
      <c r="B8" s="52" t="s">
        <v>56</v>
      </c>
      <c r="C8" s="53"/>
      <c r="D8" s="53"/>
      <c r="E8" s="41"/>
      <c r="F8" s="33">
        <v>1.76</v>
      </c>
      <c r="G8" s="34">
        <v>1.77</v>
      </c>
      <c r="H8" s="34">
        <v>1.74</v>
      </c>
      <c r="I8" s="34">
        <v>1.78</v>
      </c>
      <c r="J8" s="34">
        <v>1.87</v>
      </c>
      <c r="K8" s="34">
        <v>1.73</v>
      </c>
      <c r="L8" s="34">
        <v>1.71</v>
      </c>
      <c r="M8" s="34">
        <v>1.75</v>
      </c>
      <c r="N8" s="34">
        <v>1.76</v>
      </c>
      <c r="O8" s="34">
        <v>1.73</v>
      </c>
      <c r="P8" s="34">
        <v>1.72</v>
      </c>
      <c r="Q8" s="34">
        <v>1.78</v>
      </c>
      <c r="R8" s="34">
        <v>1.83</v>
      </c>
      <c r="S8" s="34">
        <v>1.85</v>
      </c>
      <c r="T8" s="34">
        <v>1.8</v>
      </c>
      <c r="U8" s="34">
        <v>1.85</v>
      </c>
      <c r="V8" s="34">
        <v>1.98</v>
      </c>
      <c r="W8" s="34">
        <v>1.93</v>
      </c>
      <c r="X8" s="34">
        <v>1.84</v>
      </c>
    </row>
    <row r="9" spans="2:24" s="2" customFormat="1" ht="12" customHeight="1">
      <c r="B9" s="13"/>
      <c r="C9" s="21"/>
      <c r="D9" s="21"/>
      <c r="E9" s="22"/>
      <c r="F9" s="24" t="s">
        <v>65</v>
      </c>
      <c r="G9" s="24" t="s">
        <v>65</v>
      </c>
      <c r="H9" s="24" t="s">
        <v>65</v>
      </c>
      <c r="I9" s="24" t="s">
        <v>65</v>
      </c>
      <c r="J9" s="24" t="s">
        <v>65</v>
      </c>
      <c r="K9" s="24" t="s">
        <v>65</v>
      </c>
      <c r="L9" s="24" t="s">
        <v>65</v>
      </c>
      <c r="M9" s="24" t="s">
        <v>65</v>
      </c>
      <c r="N9" s="24" t="s">
        <v>65</v>
      </c>
      <c r="O9" s="24" t="s">
        <v>65</v>
      </c>
      <c r="P9" s="24" t="s">
        <v>65</v>
      </c>
      <c r="Q9" s="24" t="s">
        <v>65</v>
      </c>
      <c r="R9" s="24" t="s">
        <v>65</v>
      </c>
      <c r="S9" s="24" t="s">
        <v>65</v>
      </c>
      <c r="T9" s="24" t="s">
        <v>65</v>
      </c>
      <c r="U9" s="24" t="s">
        <v>65</v>
      </c>
      <c r="V9" s="24" t="s">
        <v>65</v>
      </c>
      <c r="W9" s="24" t="s">
        <v>65</v>
      </c>
      <c r="X9" s="24" t="s">
        <v>65</v>
      </c>
    </row>
    <row r="10" spans="2:24" s="4" customFormat="1" ht="12" customHeight="1">
      <c r="B10" s="39" t="s">
        <v>58</v>
      </c>
      <c r="C10" s="40"/>
      <c r="D10" s="40"/>
      <c r="E10" s="41"/>
      <c r="F10" s="27">
        <v>102598</v>
      </c>
      <c r="G10" s="27">
        <v>100434</v>
      </c>
      <c r="H10" s="27">
        <v>91936</v>
      </c>
      <c r="I10" s="16">
        <v>115350</v>
      </c>
      <c r="J10" s="16">
        <v>110350</v>
      </c>
      <c r="K10" s="16">
        <v>104000</v>
      </c>
      <c r="L10" s="16">
        <v>97803</v>
      </c>
      <c r="M10" s="16">
        <v>104511</v>
      </c>
      <c r="N10" s="16">
        <v>91981</v>
      </c>
      <c r="O10" s="16">
        <v>82551</v>
      </c>
      <c r="P10" s="16">
        <v>86866</v>
      </c>
      <c r="Q10" s="16">
        <v>91067</v>
      </c>
      <c r="R10" s="16">
        <v>154320</v>
      </c>
      <c r="S10" s="16">
        <v>105891</v>
      </c>
      <c r="T10" s="16">
        <v>90713</v>
      </c>
      <c r="U10" s="16">
        <v>115799</v>
      </c>
      <c r="V10" s="16">
        <v>111822</v>
      </c>
      <c r="W10" s="16">
        <v>90629</v>
      </c>
      <c r="X10" s="16">
        <v>107349</v>
      </c>
    </row>
    <row r="11" spans="2:24" s="4" customFormat="1" ht="12" customHeight="1">
      <c r="B11" s="31"/>
      <c r="C11" s="37" t="s">
        <v>20</v>
      </c>
      <c r="D11" s="37"/>
      <c r="E11" s="38"/>
      <c r="F11" s="27">
        <v>30360</v>
      </c>
      <c r="G11" s="27">
        <v>25891</v>
      </c>
      <c r="H11" s="27">
        <v>26456</v>
      </c>
      <c r="I11" s="27">
        <v>30151</v>
      </c>
      <c r="J11" s="27">
        <v>29381</v>
      </c>
      <c r="K11" s="27">
        <v>31391</v>
      </c>
      <c r="L11" s="27">
        <v>29426</v>
      </c>
      <c r="M11" s="27">
        <v>30725</v>
      </c>
      <c r="N11" s="27">
        <v>30157</v>
      </c>
      <c r="O11" s="27">
        <v>30010</v>
      </c>
      <c r="P11" s="27">
        <v>29749</v>
      </c>
      <c r="Q11" s="27">
        <v>29935</v>
      </c>
      <c r="R11" s="27">
        <v>41052</v>
      </c>
      <c r="S11" s="27">
        <v>25956</v>
      </c>
      <c r="T11" s="27">
        <v>26058</v>
      </c>
      <c r="U11" s="27">
        <v>33456</v>
      </c>
      <c r="V11" s="27">
        <v>31602</v>
      </c>
      <c r="W11" s="27">
        <v>34231</v>
      </c>
      <c r="X11" s="27">
        <v>33179</v>
      </c>
    </row>
    <row r="12" spans="2:24" s="4" customFormat="1" ht="12" customHeight="1">
      <c r="B12" s="31"/>
      <c r="C12" s="29"/>
      <c r="D12" s="35" t="s">
        <v>23</v>
      </c>
      <c r="E12" s="36"/>
      <c r="F12" s="25">
        <v>5053</v>
      </c>
      <c r="G12" s="25">
        <v>3378</v>
      </c>
      <c r="H12" s="25">
        <v>4666</v>
      </c>
      <c r="I12" s="25">
        <v>4816</v>
      </c>
      <c r="J12" s="25">
        <v>5279</v>
      </c>
      <c r="K12" s="25">
        <v>5008</v>
      </c>
      <c r="L12" s="25">
        <v>4613</v>
      </c>
      <c r="M12" s="25">
        <v>5109</v>
      </c>
      <c r="N12" s="25">
        <v>4465</v>
      </c>
      <c r="O12" s="25">
        <v>5493</v>
      </c>
      <c r="P12" s="25">
        <v>4775</v>
      </c>
      <c r="Q12" s="25">
        <v>5358</v>
      </c>
      <c r="R12" s="25">
        <v>7679</v>
      </c>
      <c r="S12" s="25">
        <v>3352</v>
      </c>
      <c r="T12" s="25">
        <v>3912</v>
      </c>
      <c r="U12" s="25">
        <v>5802</v>
      </c>
      <c r="V12" s="25">
        <v>5239</v>
      </c>
      <c r="W12" s="25">
        <v>5595</v>
      </c>
      <c r="X12" s="25">
        <v>5936</v>
      </c>
    </row>
    <row r="13" spans="2:24" s="2" customFormat="1" ht="12" customHeight="1">
      <c r="B13" s="32"/>
      <c r="C13" s="17"/>
      <c r="D13" s="17"/>
      <c r="E13" s="10" t="s">
        <v>24</v>
      </c>
      <c r="F13" s="25">
        <v>3653</v>
      </c>
      <c r="G13" s="9">
        <v>2137</v>
      </c>
      <c r="H13" s="9">
        <v>3372</v>
      </c>
      <c r="I13" s="9">
        <v>3389</v>
      </c>
      <c r="J13" s="9">
        <v>3856</v>
      </c>
      <c r="K13" s="9">
        <v>3628</v>
      </c>
      <c r="L13" s="9">
        <v>3294</v>
      </c>
      <c r="M13" s="9">
        <v>3799</v>
      </c>
      <c r="N13" s="9">
        <v>3190</v>
      </c>
      <c r="O13" s="9">
        <v>4173</v>
      </c>
      <c r="P13" s="9">
        <v>3416</v>
      </c>
      <c r="Q13" s="9">
        <v>3923</v>
      </c>
      <c r="R13" s="9">
        <v>5657</v>
      </c>
      <c r="S13" s="9">
        <v>2254</v>
      </c>
      <c r="T13" s="9">
        <v>2538</v>
      </c>
      <c r="U13" s="9">
        <v>4227</v>
      </c>
      <c r="V13" s="9">
        <v>3809</v>
      </c>
      <c r="W13" s="9">
        <v>4191</v>
      </c>
      <c r="X13" s="9">
        <v>4473</v>
      </c>
    </row>
    <row r="14" spans="2:24" s="2" customFormat="1" ht="12" customHeight="1">
      <c r="B14" s="32"/>
      <c r="C14" s="17"/>
      <c r="D14" s="17"/>
      <c r="E14" s="10" t="s">
        <v>59</v>
      </c>
      <c r="F14" s="25">
        <v>10</v>
      </c>
      <c r="G14" s="9">
        <v>7</v>
      </c>
      <c r="H14" s="9">
        <v>3</v>
      </c>
      <c r="I14" s="9">
        <v>10</v>
      </c>
      <c r="J14" s="9">
        <v>10</v>
      </c>
      <c r="K14" s="9">
        <v>6</v>
      </c>
      <c r="L14" s="9">
        <v>8</v>
      </c>
      <c r="M14" s="9">
        <v>8</v>
      </c>
      <c r="N14" s="9">
        <v>9</v>
      </c>
      <c r="O14" s="9">
        <v>18</v>
      </c>
      <c r="P14" s="9">
        <v>11</v>
      </c>
      <c r="Q14" s="9">
        <v>20</v>
      </c>
      <c r="R14" s="9">
        <v>8</v>
      </c>
      <c r="S14" s="9">
        <v>13</v>
      </c>
      <c r="T14" s="9">
        <v>1</v>
      </c>
      <c r="U14" s="9">
        <v>12</v>
      </c>
      <c r="V14" s="9">
        <v>12</v>
      </c>
      <c r="W14" s="9">
        <v>14</v>
      </c>
      <c r="X14" s="9">
        <v>22</v>
      </c>
    </row>
    <row r="15" spans="2:24" s="2" customFormat="1" ht="12" customHeight="1">
      <c r="B15" s="32"/>
      <c r="C15" s="17"/>
      <c r="D15" s="17"/>
      <c r="E15" s="10" t="s">
        <v>25</v>
      </c>
      <c r="F15" s="25">
        <v>603</v>
      </c>
      <c r="G15" s="9">
        <v>490</v>
      </c>
      <c r="H15" s="9">
        <v>623</v>
      </c>
      <c r="I15" s="9">
        <v>735</v>
      </c>
      <c r="J15" s="9">
        <v>707</v>
      </c>
      <c r="K15" s="9">
        <v>697</v>
      </c>
      <c r="L15" s="9">
        <v>632</v>
      </c>
      <c r="M15" s="9">
        <v>653</v>
      </c>
      <c r="N15" s="9">
        <v>526</v>
      </c>
      <c r="O15" s="9">
        <v>519</v>
      </c>
      <c r="P15" s="9">
        <v>576</v>
      </c>
      <c r="Q15" s="9">
        <v>532</v>
      </c>
      <c r="R15" s="9">
        <v>545</v>
      </c>
      <c r="S15" s="9">
        <v>434</v>
      </c>
      <c r="T15" s="9">
        <v>656</v>
      </c>
      <c r="U15" s="9">
        <v>688</v>
      </c>
      <c r="V15" s="9">
        <v>643</v>
      </c>
      <c r="W15" s="9">
        <v>637</v>
      </c>
      <c r="X15" s="9">
        <v>616</v>
      </c>
    </row>
    <row r="16" spans="2:24" s="2" customFormat="1" ht="12" customHeight="1">
      <c r="B16" s="32"/>
      <c r="C16" s="17"/>
      <c r="D16" s="17"/>
      <c r="E16" s="10" t="s">
        <v>50</v>
      </c>
      <c r="F16" s="25">
        <v>787</v>
      </c>
      <c r="G16" s="9">
        <v>743</v>
      </c>
      <c r="H16" s="9">
        <v>669</v>
      </c>
      <c r="I16" s="9">
        <v>682</v>
      </c>
      <c r="J16" s="9">
        <v>705</v>
      </c>
      <c r="K16" s="9">
        <v>677</v>
      </c>
      <c r="L16" s="9">
        <v>679</v>
      </c>
      <c r="M16" s="9">
        <v>648</v>
      </c>
      <c r="N16" s="9">
        <v>740</v>
      </c>
      <c r="O16" s="9">
        <v>783</v>
      </c>
      <c r="P16" s="9">
        <v>771</v>
      </c>
      <c r="Q16" s="9">
        <v>882</v>
      </c>
      <c r="R16" s="9">
        <v>1469</v>
      </c>
      <c r="S16" s="9">
        <v>651</v>
      </c>
      <c r="T16" s="9">
        <v>717</v>
      </c>
      <c r="U16" s="9">
        <v>874</v>
      </c>
      <c r="V16" s="9">
        <v>775</v>
      </c>
      <c r="W16" s="9">
        <v>753</v>
      </c>
      <c r="X16" s="9">
        <v>826</v>
      </c>
    </row>
    <row r="17" spans="2:24" s="2" customFormat="1" ht="12" customHeight="1">
      <c r="B17" s="32"/>
      <c r="C17" s="17"/>
      <c r="D17" s="35" t="s">
        <v>60</v>
      </c>
      <c r="E17" s="36"/>
      <c r="F17" s="25">
        <v>21737</v>
      </c>
      <c r="G17" s="25">
        <v>18308</v>
      </c>
      <c r="H17" s="25">
        <v>19234</v>
      </c>
      <c r="I17" s="25">
        <v>21650</v>
      </c>
      <c r="J17" s="25">
        <v>20619</v>
      </c>
      <c r="K17" s="25">
        <v>22936</v>
      </c>
      <c r="L17" s="25">
        <v>21603</v>
      </c>
      <c r="M17" s="25">
        <v>22365</v>
      </c>
      <c r="N17" s="25">
        <v>21671</v>
      </c>
      <c r="O17" s="25">
        <v>21419</v>
      </c>
      <c r="P17" s="25">
        <v>21610</v>
      </c>
      <c r="Q17" s="25">
        <v>21140</v>
      </c>
      <c r="R17" s="25">
        <v>28098</v>
      </c>
      <c r="S17" s="25">
        <v>18221</v>
      </c>
      <c r="T17" s="25">
        <v>19368</v>
      </c>
      <c r="U17" s="25">
        <v>24192</v>
      </c>
      <c r="V17" s="25">
        <v>23425</v>
      </c>
      <c r="W17" s="25">
        <v>25403</v>
      </c>
      <c r="X17" s="25">
        <v>24184</v>
      </c>
    </row>
    <row r="18" spans="2:24" s="2" customFormat="1" ht="12" customHeight="1">
      <c r="B18" s="32"/>
      <c r="C18" s="17"/>
      <c r="D18" s="17"/>
      <c r="E18" s="10" t="s">
        <v>26</v>
      </c>
      <c r="F18" s="25">
        <v>2281</v>
      </c>
      <c r="G18" s="9">
        <v>2151</v>
      </c>
      <c r="H18" s="9">
        <v>2278</v>
      </c>
      <c r="I18" s="9">
        <v>2420</v>
      </c>
      <c r="J18" s="9">
        <v>2149</v>
      </c>
      <c r="K18" s="9">
        <v>2161</v>
      </c>
      <c r="L18" s="9">
        <v>2100</v>
      </c>
      <c r="M18" s="9">
        <v>2399</v>
      </c>
      <c r="N18" s="9">
        <v>2021</v>
      </c>
      <c r="O18" s="9">
        <v>2362</v>
      </c>
      <c r="P18" s="9">
        <v>2252</v>
      </c>
      <c r="Q18" s="9">
        <v>2327</v>
      </c>
      <c r="R18" s="9">
        <v>2748</v>
      </c>
      <c r="S18" s="9">
        <v>2265</v>
      </c>
      <c r="T18" s="9">
        <v>2062</v>
      </c>
      <c r="U18" s="9">
        <v>2281</v>
      </c>
      <c r="V18" s="9">
        <v>2213</v>
      </c>
      <c r="W18" s="9">
        <v>2351</v>
      </c>
      <c r="X18" s="9">
        <v>2098</v>
      </c>
    </row>
    <row r="19" spans="2:24" s="2" customFormat="1" ht="12" customHeight="1">
      <c r="B19" s="32"/>
      <c r="C19" s="17"/>
      <c r="D19" s="17"/>
      <c r="E19" s="10" t="s">
        <v>27</v>
      </c>
      <c r="F19" s="30">
        <v>1083</v>
      </c>
      <c r="G19" s="9">
        <v>1010</v>
      </c>
      <c r="H19" s="9">
        <v>964</v>
      </c>
      <c r="I19" s="9">
        <v>1034</v>
      </c>
      <c r="J19" s="9">
        <v>1074</v>
      </c>
      <c r="K19" s="9">
        <v>1102</v>
      </c>
      <c r="L19" s="9">
        <v>948</v>
      </c>
      <c r="M19" s="9">
        <v>993</v>
      </c>
      <c r="N19" s="9">
        <v>945</v>
      </c>
      <c r="O19" s="9">
        <v>891</v>
      </c>
      <c r="P19" s="9">
        <v>971</v>
      </c>
      <c r="Q19" s="9">
        <v>1163</v>
      </c>
      <c r="R19" s="9">
        <v>1906</v>
      </c>
      <c r="S19" s="9">
        <v>1064</v>
      </c>
      <c r="T19" s="9">
        <v>1159</v>
      </c>
      <c r="U19" s="9">
        <v>1362</v>
      </c>
      <c r="V19" s="9">
        <v>1431</v>
      </c>
      <c r="W19" s="9">
        <v>1738</v>
      </c>
      <c r="X19" s="9">
        <v>1353</v>
      </c>
    </row>
    <row r="20" spans="2:24" s="2" customFormat="1" ht="12" customHeight="1">
      <c r="B20" s="32"/>
      <c r="C20" s="17"/>
      <c r="D20" s="17"/>
      <c r="E20" s="10" t="s">
        <v>13</v>
      </c>
      <c r="F20" s="26">
        <v>2477</v>
      </c>
      <c r="G20" s="9">
        <v>2101</v>
      </c>
      <c r="H20" s="9">
        <v>2347</v>
      </c>
      <c r="I20" s="9">
        <v>2625</v>
      </c>
      <c r="J20" s="9">
        <v>2310</v>
      </c>
      <c r="K20" s="9">
        <v>2571</v>
      </c>
      <c r="L20" s="9">
        <v>2443</v>
      </c>
      <c r="M20" s="9">
        <v>2664</v>
      </c>
      <c r="N20" s="9">
        <v>2547</v>
      </c>
      <c r="O20" s="9">
        <v>2219</v>
      </c>
      <c r="P20" s="9">
        <v>2512</v>
      </c>
      <c r="Q20" s="9">
        <v>2332</v>
      </c>
      <c r="R20" s="9">
        <v>3053</v>
      </c>
      <c r="S20" s="9">
        <v>1943</v>
      </c>
      <c r="T20" s="9">
        <v>2109</v>
      </c>
      <c r="U20" s="9">
        <v>2479</v>
      </c>
      <c r="V20" s="9">
        <v>2283</v>
      </c>
      <c r="W20" s="9">
        <v>2510</v>
      </c>
      <c r="X20" s="9">
        <v>2569</v>
      </c>
    </row>
    <row r="21" spans="2:24" s="2" customFormat="1" ht="12" customHeight="1">
      <c r="B21" s="32"/>
      <c r="C21" s="17"/>
      <c r="D21" s="17"/>
      <c r="E21" s="10" t="s">
        <v>61</v>
      </c>
      <c r="F21" s="9">
        <v>1981</v>
      </c>
      <c r="G21" s="9">
        <v>1410</v>
      </c>
      <c r="H21" s="9">
        <v>1842</v>
      </c>
      <c r="I21" s="9">
        <v>2157</v>
      </c>
      <c r="J21" s="9">
        <v>1901</v>
      </c>
      <c r="K21" s="9">
        <v>1817</v>
      </c>
      <c r="L21" s="9">
        <v>1836</v>
      </c>
      <c r="M21" s="9">
        <v>1948</v>
      </c>
      <c r="N21" s="9">
        <v>1800</v>
      </c>
      <c r="O21" s="9">
        <v>1997</v>
      </c>
      <c r="P21" s="9">
        <v>2266</v>
      </c>
      <c r="Q21" s="9">
        <v>2069</v>
      </c>
      <c r="R21" s="9">
        <v>2724</v>
      </c>
      <c r="S21" s="9">
        <v>1537</v>
      </c>
      <c r="T21" s="9">
        <v>1807</v>
      </c>
      <c r="U21" s="9">
        <v>2621</v>
      </c>
      <c r="V21" s="9">
        <v>2057</v>
      </c>
      <c r="W21" s="9">
        <v>2056</v>
      </c>
      <c r="X21" s="9">
        <v>1991</v>
      </c>
    </row>
    <row r="22" spans="2:24" s="2" customFormat="1" ht="12" customHeight="1">
      <c r="B22" s="32"/>
      <c r="C22" s="17"/>
      <c r="D22" s="17"/>
      <c r="E22" s="10" t="s">
        <v>28</v>
      </c>
      <c r="F22" s="9">
        <v>2536</v>
      </c>
      <c r="G22" s="9">
        <v>1821</v>
      </c>
      <c r="H22" s="9">
        <v>1807</v>
      </c>
      <c r="I22" s="9">
        <v>2184</v>
      </c>
      <c r="J22" s="9">
        <v>2379</v>
      </c>
      <c r="K22" s="9">
        <v>3205</v>
      </c>
      <c r="L22" s="9">
        <v>3130</v>
      </c>
      <c r="M22" s="9">
        <v>2586</v>
      </c>
      <c r="N22" s="9">
        <v>2642</v>
      </c>
      <c r="O22" s="9">
        <v>2767</v>
      </c>
      <c r="P22" s="9">
        <v>2450</v>
      </c>
      <c r="Q22" s="9">
        <v>2330</v>
      </c>
      <c r="R22" s="9">
        <v>3134</v>
      </c>
      <c r="S22" s="9">
        <v>1982</v>
      </c>
      <c r="T22" s="9">
        <v>2029</v>
      </c>
      <c r="U22" s="9">
        <v>2588</v>
      </c>
      <c r="V22" s="9">
        <v>3137</v>
      </c>
      <c r="W22" s="9">
        <v>4147</v>
      </c>
      <c r="X22" s="9">
        <v>3976</v>
      </c>
    </row>
    <row r="23" spans="2:24" s="2" customFormat="1" ht="12" customHeight="1">
      <c r="B23" s="32"/>
      <c r="C23" s="17"/>
      <c r="D23" s="17"/>
      <c r="E23" s="10" t="s">
        <v>29</v>
      </c>
      <c r="F23" s="9">
        <v>471</v>
      </c>
      <c r="G23" s="9">
        <v>421</v>
      </c>
      <c r="H23" s="9">
        <v>409</v>
      </c>
      <c r="I23" s="9">
        <v>496</v>
      </c>
      <c r="J23" s="9">
        <v>351</v>
      </c>
      <c r="K23" s="9">
        <v>392</v>
      </c>
      <c r="L23" s="9">
        <v>401</v>
      </c>
      <c r="M23" s="9">
        <v>467</v>
      </c>
      <c r="N23" s="9">
        <v>545</v>
      </c>
      <c r="O23" s="9">
        <v>513</v>
      </c>
      <c r="P23" s="9">
        <v>487</v>
      </c>
      <c r="Q23" s="9">
        <v>444</v>
      </c>
      <c r="R23" s="9">
        <v>733</v>
      </c>
      <c r="S23" s="9">
        <v>419</v>
      </c>
      <c r="T23" s="9">
        <v>390</v>
      </c>
      <c r="U23" s="9">
        <v>615</v>
      </c>
      <c r="V23" s="9">
        <v>510</v>
      </c>
      <c r="W23" s="9">
        <v>465</v>
      </c>
      <c r="X23" s="9">
        <v>447</v>
      </c>
    </row>
    <row r="24" spans="2:24" s="2" customFormat="1" ht="12" customHeight="1">
      <c r="B24" s="32"/>
      <c r="C24" s="17"/>
      <c r="D24" s="17"/>
      <c r="E24" s="10" t="s">
        <v>30</v>
      </c>
      <c r="F24" s="9">
        <v>2598</v>
      </c>
      <c r="G24" s="9">
        <v>2264</v>
      </c>
      <c r="H24" s="9">
        <v>2255</v>
      </c>
      <c r="I24" s="9">
        <v>2474</v>
      </c>
      <c r="J24" s="9">
        <v>2284</v>
      </c>
      <c r="K24" s="9">
        <v>2358</v>
      </c>
      <c r="L24" s="9">
        <v>2435</v>
      </c>
      <c r="M24" s="9">
        <v>2547</v>
      </c>
      <c r="N24" s="9">
        <v>2431</v>
      </c>
      <c r="O24" s="9">
        <v>2672</v>
      </c>
      <c r="P24" s="9">
        <v>2810</v>
      </c>
      <c r="Q24" s="9">
        <v>2596</v>
      </c>
      <c r="R24" s="9">
        <v>4053</v>
      </c>
      <c r="S24" s="9">
        <v>2402</v>
      </c>
      <c r="T24" s="9">
        <v>2505</v>
      </c>
      <c r="U24" s="9">
        <v>3125</v>
      </c>
      <c r="V24" s="9">
        <v>2907</v>
      </c>
      <c r="W24" s="9">
        <v>3018</v>
      </c>
      <c r="X24" s="9">
        <v>3195</v>
      </c>
    </row>
    <row r="25" spans="2:24" s="2" customFormat="1" ht="12" customHeight="1">
      <c r="B25" s="32"/>
      <c r="C25" s="17"/>
      <c r="D25" s="17"/>
      <c r="E25" s="10" t="s">
        <v>31</v>
      </c>
      <c r="F25" s="9">
        <v>1469</v>
      </c>
      <c r="G25" s="9">
        <v>1202</v>
      </c>
      <c r="H25" s="9">
        <v>1448</v>
      </c>
      <c r="I25" s="9">
        <v>1371</v>
      </c>
      <c r="J25" s="9">
        <v>1478</v>
      </c>
      <c r="K25" s="9">
        <v>1579</v>
      </c>
      <c r="L25" s="9">
        <v>1543</v>
      </c>
      <c r="M25" s="9">
        <v>1479</v>
      </c>
      <c r="N25" s="9">
        <v>1471</v>
      </c>
      <c r="O25" s="9">
        <v>1350</v>
      </c>
      <c r="P25" s="9">
        <v>1439</v>
      </c>
      <c r="Q25" s="9">
        <v>1446</v>
      </c>
      <c r="R25" s="9">
        <v>1825</v>
      </c>
      <c r="S25" s="9">
        <v>1125</v>
      </c>
      <c r="T25" s="9">
        <v>1298</v>
      </c>
      <c r="U25" s="9">
        <v>1510</v>
      </c>
      <c r="V25" s="9">
        <v>1491</v>
      </c>
      <c r="W25" s="9">
        <v>1894</v>
      </c>
      <c r="X25" s="9">
        <v>1887</v>
      </c>
    </row>
    <row r="26" spans="2:24" s="2" customFormat="1" ht="12" customHeight="1">
      <c r="B26" s="32"/>
      <c r="C26" s="17"/>
      <c r="D26" s="17"/>
      <c r="E26" s="10" t="s">
        <v>32</v>
      </c>
      <c r="F26" s="9">
        <v>2052</v>
      </c>
      <c r="G26" s="9">
        <v>2231</v>
      </c>
      <c r="H26" s="9">
        <v>2300</v>
      </c>
      <c r="I26" s="9">
        <v>2391</v>
      </c>
      <c r="J26" s="9">
        <v>2126</v>
      </c>
      <c r="K26" s="9">
        <v>2336</v>
      </c>
      <c r="L26" s="9">
        <v>1836</v>
      </c>
      <c r="M26" s="9">
        <v>1646</v>
      </c>
      <c r="N26" s="9">
        <v>1558</v>
      </c>
      <c r="O26" s="9">
        <v>1628</v>
      </c>
      <c r="P26" s="9">
        <v>1931</v>
      </c>
      <c r="Q26" s="9">
        <v>1939</v>
      </c>
      <c r="R26" s="9">
        <v>2698</v>
      </c>
      <c r="S26" s="9">
        <v>2019</v>
      </c>
      <c r="T26" s="9">
        <v>2028</v>
      </c>
      <c r="U26" s="9">
        <v>2326</v>
      </c>
      <c r="V26" s="9">
        <v>2006</v>
      </c>
      <c r="W26" s="9">
        <v>1938</v>
      </c>
      <c r="X26" s="9">
        <v>1781</v>
      </c>
    </row>
    <row r="27" spans="2:24" s="2" customFormat="1" ht="12" customHeight="1">
      <c r="B27" s="32"/>
      <c r="C27" s="17"/>
      <c r="D27" s="17"/>
      <c r="E27" s="10" t="s">
        <v>33</v>
      </c>
      <c r="F27" s="9">
        <v>1978</v>
      </c>
      <c r="G27" s="9">
        <v>1587</v>
      </c>
      <c r="H27" s="9">
        <v>1730</v>
      </c>
      <c r="I27" s="9">
        <v>2254</v>
      </c>
      <c r="J27" s="9">
        <v>2226</v>
      </c>
      <c r="K27" s="9">
        <v>2115</v>
      </c>
      <c r="L27" s="9">
        <v>1717</v>
      </c>
      <c r="M27" s="9">
        <v>1863</v>
      </c>
      <c r="N27" s="9">
        <v>2143</v>
      </c>
      <c r="O27" s="9">
        <v>2204</v>
      </c>
      <c r="P27" s="9">
        <v>1923</v>
      </c>
      <c r="Q27" s="9">
        <v>2007</v>
      </c>
      <c r="R27" s="9">
        <v>1962</v>
      </c>
      <c r="S27" s="9">
        <v>1519</v>
      </c>
      <c r="T27" s="9">
        <v>1767</v>
      </c>
      <c r="U27" s="9">
        <v>2611</v>
      </c>
      <c r="V27" s="9">
        <v>2415</v>
      </c>
      <c r="W27" s="9">
        <v>2039</v>
      </c>
      <c r="X27" s="9">
        <v>1811</v>
      </c>
    </row>
    <row r="28" spans="2:24" s="2" customFormat="1" ht="12" customHeight="1">
      <c r="B28" s="32"/>
      <c r="C28" s="17"/>
      <c r="D28" s="17"/>
      <c r="E28" s="10" t="s">
        <v>34</v>
      </c>
      <c r="F28" s="9">
        <v>1304</v>
      </c>
      <c r="G28" s="9">
        <v>848</v>
      </c>
      <c r="H28" s="9">
        <v>887</v>
      </c>
      <c r="I28" s="9">
        <v>844</v>
      </c>
      <c r="J28" s="9">
        <v>961</v>
      </c>
      <c r="K28" s="9">
        <v>1600</v>
      </c>
      <c r="L28" s="9">
        <v>1699</v>
      </c>
      <c r="M28" s="9">
        <v>1871</v>
      </c>
      <c r="N28" s="9">
        <v>1342</v>
      </c>
      <c r="O28" s="9">
        <v>1287</v>
      </c>
      <c r="P28" s="9">
        <v>1256</v>
      </c>
      <c r="Q28" s="9">
        <v>1208</v>
      </c>
      <c r="R28" s="9">
        <v>1845</v>
      </c>
      <c r="S28" s="9">
        <v>1007</v>
      </c>
      <c r="T28" s="9">
        <v>1167</v>
      </c>
      <c r="U28" s="9">
        <v>1479</v>
      </c>
      <c r="V28" s="9">
        <v>1578</v>
      </c>
      <c r="W28" s="9">
        <v>1511</v>
      </c>
      <c r="X28" s="9">
        <v>1492</v>
      </c>
    </row>
    <row r="29" spans="2:24" s="2" customFormat="1" ht="12" customHeight="1">
      <c r="B29" s="13"/>
      <c r="C29" s="18"/>
      <c r="D29" s="18"/>
      <c r="E29" s="14" t="s">
        <v>35</v>
      </c>
      <c r="F29" s="15">
        <v>1507</v>
      </c>
      <c r="G29" s="15">
        <v>1262</v>
      </c>
      <c r="H29" s="15">
        <v>968</v>
      </c>
      <c r="I29" s="15">
        <v>1399</v>
      </c>
      <c r="J29" s="15">
        <v>1379</v>
      </c>
      <c r="K29" s="15">
        <v>1700</v>
      </c>
      <c r="L29" s="15">
        <v>1715</v>
      </c>
      <c r="M29" s="15">
        <v>1900</v>
      </c>
      <c r="N29" s="15">
        <v>2226</v>
      </c>
      <c r="O29" s="15">
        <v>1529</v>
      </c>
      <c r="P29" s="15">
        <v>1313</v>
      </c>
      <c r="Q29" s="15">
        <v>1279</v>
      </c>
      <c r="R29" s="15">
        <v>1417</v>
      </c>
      <c r="S29" s="15">
        <v>939</v>
      </c>
      <c r="T29" s="15">
        <v>1047</v>
      </c>
      <c r="U29" s="15">
        <v>1195</v>
      </c>
      <c r="V29" s="15">
        <v>1397</v>
      </c>
      <c r="W29" s="15">
        <v>1709</v>
      </c>
      <c r="X29" s="15">
        <v>1584</v>
      </c>
    </row>
    <row r="30" spans="2:24" s="2" customFormat="1" ht="12" customHeight="1">
      <c r="B30" s="32"/>
      <c r="C30" s="18"/>
      <c r="D30" s="35" t="s">
        <v>36</v>
      </c>
      <c r="E30" s="36"/>
      <c r="F30" s="9">
        <v>3570</v>
      </c>
      <c r="G30" s="9">
        <v>4206</v>
      </c>
      <c r="H30" s="9">
        <v>2556</v>
      </c>
      <c r="I30" s="9">
        <v>3685</v>
      </c>
      <c r="J30" s="9">
        <v>3484</v>
      </c>
      <c r="K30" s="9">
        <v>3447</v>
      </c>
      <c r="L30" s="9">
        <v>3011</v>
      </c>
      <c r="M30" s="9">
        <v>3252</v>
      </c>
      <c r="N30" s="9">
        <v>4021</v>
      </c>
      <c r="O30" s="9">
        <v>3098</v>
      </c>
      <c r="P30" s="9">
        <v>3364</v>
      </c>
      <c r="Q30" s="9">
        <v>3440</v>
      </c>
      <c r="R30" s="9">
        <v>5275</v>
      </c>
      <c r="S30" s="9">
        <v>4382</v>
      </c>
      <c r="T30" s="9">
        <v>2780</v>
      </c>
      <c r="U30" s="9">
        <v>3463</v>
      </c>
      <c r="V30" s="9">
        <v>2937</v>
      </c>
      <c r="W30" s="9">
        <v>3233</v>
      </c>
      <c r="X30" s="9">
        <v>3058</v>
      </c>
    </row>
    <row r="31" spans="2:24" s="4" customFormat="1" ht="12" customHeight="1">
      <c r="B31" s="31"/>
      <c r="C31" s="37" t="s">
        <v>19</v>
      </c>
      <c r="D31" s="37"/>
      <c r="E31" s="38"/>
      <c r="F31" s="16">
        <f>SUM(F32:F35)</f>
        <v>8289</v>
      </c>
      <c r="G31" s="16">
        <f>SUM(G32:G35)</f>
        <v>6758</v>
      </c>
      <c r="H31" s="16">
        <f>SUM(H32:H35)</f>
        <v>7357</v>
      </c>
      <c r="I31" s="16">
        <f>SUM(I32:I35)</f>
        <v>7929</v>
      </c>
      <c r="J31" s="16">
        <f>SUM(J32:J35)</f>
        <v>6963</v>
      </c>
      <c r="K31" s="16">
        <v>7957</v>
      </c>
      <c r="L31" s="16">
        <v>7920</v>
      </c>
      <c r="M31" s="16">
        <v>13104</v>
      </c>
      <c r="N31" s="16">
        <v>4845</v>
      </c>
      <c r="O31" s="16">
        <v>8426</v>
      </c>
      <c r="P31" s="16">
        <v>5943</v>
      </c>
      <c r="Q31" s="16">
        <v>9147</v>
      </c>
      <c r="R31" s="16">
        <v>13119</v>
      </c>
      <c r="S31" s="16">
        <v>9076</v>
      </c>
      <c r="T31" s="16">
        <v>13746</v>
      </c>
      <c r="U31" s="16">
        <v>10113</v>
      </c>
      <c r="V31" s="16">
        <v>10114</v>
      </c>
      <c r="W31" s="16">
        <v>7837</v>
      </c>
      <c r="X31" s="16">
        <v>10003</v>
      </c>
    </row>
    <row r="32" spans="2:24" s="2" customFormat="1" ht="12" customHeight="1">
      <c r="B32" s="32"/>
      <c r="C32" s="17"/>
      <c r="D32" s="35" t="s">
        <v>62</v>
      </c>
      <c r="E32" s="36"/>
      <c r="F32" s="9">
        <v>1420</v>
      </c>
      <c r="G32" s="9">
        <v>1136</v>
      </c>
      <c r="H32" s="9">
        <v>1043</v>
      </c>
      <c r="I32" s="9">
        <v>1460</v>
      </c>
      <c r="J32" s="9">
        <v>913</v>
      </c>
      <c r="K32" s="9">
        <v>1187</v>
      </c>
      <c r="L32" s="9">
        <v>1588</v>
      </c>
      <c r="M32" s="9">
        <v>1831</v>
      </c>
      <c r="N32" s="9">
        <v>823</v>
      </c>
      <c r="O32" s="9">
        <v>1374</v>
      </c>
      <c r="P32" s="9">
        <v>1566</v>
      </c>
      <c r="Q32" s="9">
        <v>1844</v>
      </c>
      <c r="R32" s="9">
        <v>2277</v>
      </c>
      <c r="S32" s="9">
        <v>963</v>
      </c>
      <c r="T32" s="9">
        <v>1065</v>
      </c>
      <c r="U32" s="9">
        <v>1254</v>
      </c>
      <c r="V32" s="9">
        <v>1185</v>
      </c>
      <c r="W32" s="9">
        <v>1335</v>
      </c>
      <c r="X32" s="9">
        <v>1161</v>
      </c>
    </row>
    <row r="33" spans="2:24" s="2" customFormat="1" ht="12" customHeight="1">
      <c r="B33" s="32"/>
      <c r="C33" s="17"/>
      <c r="D33" s="35" t="s">
        <v>37</v>
      </c>
      <c r="E33" s="36"/>
      <c r="F33" s="9">
        <v>1653</v>
      </c>
      <c r="G33" s="9">
        <v>1309</v>
      </c>
      <c r="H33" s="9">
        <v>965</v>
      </c>
      <c r="I33" s="9">
        <v>1947</v>
      </c>
      <c r="J33" s="9">
        <v>2767</v>
      </c>
      <c r="K33" s="9">
        <v>1571</v>
      </c>
      <c r="L33" s="9">
        <v>865</v>
      </c>
      <c r="M33" s="9">
        <v>2281</v>
      </c>
      <c r="N33" s="9">
        <v>1226</v>
      </c>
      <c r="O33" s="9">
        <v>1375</v>
      </c>
      <c r="P33" s="9">
        <v>949</v>
      </c>
      <c r="Q33" s="9">
        <v>2248</v>
      </c>
      <c r="R33" s="9">
        <v>2334</v>
      </c>
      <c r="S33" s="9">
        <v>2099</v>
      </c>
      <c r="T33" s="9">
        <v>7028</v>
      </c>
      <c r="U33" s="9">
        <v>2790</v>
      </c>
      <c r="V33" s="9">
        <v>5325</v>
      </c>
      <c r="W33" s="9">
        <v>1961</v>
      </c>
      <c r="X33" s="9">
        <v>4001</v>
      </c>
    </row>
    <row r="34" spans="2:24" s="2" customFormat="1" ht="12" customHeight="1">
      <c r="B34" s="32"/>
      <c r="C34" s="17"/>
      <c r="D34" s="35" t="s">
        <v>17</v>
      </c>
      <c r="E34" s="36"/>
      <c r="F34" s="9">
        <v>616</v>
      </c>
      <c r="G34" s="9">
        <v>483</v>
      </c>
      <c r="H34" s="9">
        <v>581</v>
      </c>
      <c r="I34" s="9">
        <v>562</v>
      </c>
      <c r="J34" s="9">
        <v>463</v>
      </c>
      <c r="K34" s="9">
        <v>594</v>
      </c>
      <c r="L34" s="9">
        <v>619</v>
      </c>
      <c r="M34" s="9">
        <v>637</v>
      </c>
      <c r="N34" s="9">
        <v>672</v>
      </c>
      <c r="O34" s="9">
        <v>695</v>
      </c>
      <c r="P34" s="9">
        <v>742</v>
      </c>
      <c r="Q34" s="9">
        <v>640</v>
      </c>
      <c r="R34" s="9">
        <v>699</v>
      </c>
      <c r="S34" s="9">
        <v>583</v>
      </c>
      <c r="T34" s="9">
        <v>557</v>
      </c>
      <c r="U34" s="9">
        <v>522</v>
      </c>
      <c r="V34" s="9">
        <v>582</v>
      </c>
      <c r="W34" s="9">
        <v>466</v>
      </c>
      <c r="X34" s="9">
        <v>547</v>
      </c>
    </row>
    <row r="35" spans="2:24" s="2" customFormat="1" ht="12" customHeight="1">
      <c r="B35" s="32"/>
      <c r="C35" s="17"/>
      <c r="D35" s="35" t="s">
        <v>38</v>
      </c>
      <c r="E35" s="36"/>
      <c r="F35" s="9">
        <v>4600</v>
      </c>
      <c r="G35" s="9">
        <v>3830</v>
      </c>
      <c r="H35" s="9">
        <v>4768</v>
      </c>
      <c r="I35" s="9">
        <v>3960</v>
      </c>
      <c r="J35" s="9">
        <v>2820</v>
      </c>
      <c r="K35" s="9">
        <v>4606</v>
      </c>
      <c r="L35" s="9">
        <v>4847</v>
      </c>
      <c r="M35" s="9">
        <v>8355</v>
      </c>
      <c r="N35" s="9">
        <v>2124</v>
      </c>
      <c r="O35" s="9">
        <v>4981</v>
      </c>
      <c r="P35" s="9">
        <v>2686</v>
      </c>
      <c r="Q35" s="9">
        <v>4415</v>
      </c>
      <c r="R35" s="9">
        <v>7808</v>
      </c>
      <c r="S35" s="9">
        <v>5431</v>
      </c>
      <c r="T35" s="9">
        <v>5096</v>
      </c>
      <c r="U35" s="9">
        <v>5548</v>
      </c>
      <c r="V35" s="9">
        <v>3021</v>
      </c>
      <c r="W35" s="9">
        <v>4075</v>
      </c>
      <c r="X35" s="9">
        <v>4293</v>
      </c>
    </row>
    <row r="36" spans="2:24" s="4" customFormat="1" ht="12" customHeight="1">
      <c r="B36" s="31"/>
      <c r="C36" s="37" t="s">
        <v>21</v>
      </c>
      <c r="D36" s="37"/>
      <c r="E36" s="38"/>
      <c r="F36" s="16">
        <v>3307</v>
      </c>
      <c r="G36" s="16">
        <v>3840</v>
      </c>
      <c r="H36" s="16">
        <v>4255</v>
      </c>
      <c r="I36" s="16">
        <v>4155</v>
      </c>
      <c r="J36" s="16">
        <v>3121</v>
      </c>
      <c r="K36" s="16">
        <v>2981</v>
      </c>
      <c r="L36" s="16">
        <v>2637</v>
      </c>
      <c r="M36" s="16">
        <v>2603</v>
      </c>
      <c r="N36" s="16">
        <v>2435</v>
      </c>
      <c r="O36" s="16">
        <v>2557</v>
      </c>
      <c r="P36" s="16">
        <v>2906</v>
      </c>
      <c r="Q36" s="16">
        <v>3203</v>
      </c>
      <c r="R36" s="16">
        <v>4993</v>
      </c>
      <c r="S36" s="16">
        <v>3390</v>
      </c>
      <c r="T36" s="16">
        <v>3858</v>
      </c>
      <c r="U36" s="16">
        <v>4266</v>
      </c>
      <c r="V36" s="16">
        <v>3521</v>
      </c>
      <c r="W36" s="16">
        <v>3078</v>
      </c>
      <c r="X36" s="16">
        <v>2946</v>
      </c>
    </row>
    <row r="37" spans="2:24" s="2" customFormat="1" ht="12" customHeight="1">
      <c r="B37" s="32"/>
      <c r="C37" s="17"/>
      <c r="D37" s="35" t="s">
        <v>14</v>
      </c>
      <c r="E37" s="36"/>
      <c r="F37" s="9">
        <v>1641</v>
      </c>
      <c r="G37" s="9">
        <v>1965</v>
      </c>
      <c r="H37" s="9">
        <v>1865</v>
      </c>
      <c r="I37" s="9">
        <v>2020</v>
      </c>
      <c r="J37" s="9">
        <v>1576</v>
      </c>
      <c r="K37" s="9">
        <v>1599</v>
      </c>
      <c r="L37" s="9">
        <v>1403</v>
      </c>
      <c r="M37" s="9">
        <v>1330</v>
      </c>
      <c r="N37" s="9">
        <v>1415</v>
      </c>
      <c r="O37" s="9">
        <v>1455</v>
      </c>
      <c r="P37" s="9">
        <v>1660</v>
      </c>
      <c r="Q37" s="9">
        <v>1408</v>
      </c>
      <c r="R37" s="9">
        <v>1996</v>
      </c>
      <c r="S37" s="9">
        <v>1888</v>
      </c>
      <c r="T37" s="9">
        <v>1905</v>
      </c>
      <c r="U37" s="9">
        <v>1889</v>
      </c>
      <c r="V37" s="9">
        <v>1728</v>
      </c>
      <c r="W37" s="9">
        <v>1641</v>
      </c>
      <c r="X37" s="9">
        <v>1526</v>
      </c>
    </row>
    <row r="38" spans="2:24" s="2" customFormat="1" ht="12" customHeight="1">
      <c r="B38" s="32"/>
      <c r="C38" s="17"/>
      <c r="D38" s="35" t="s">
        <v>15</v>
      </c>
      <c r="E38" s="36"/>
      <c r="F38" s="9">
        <v>389</v>
      </c>
      <c r="G38" s="9">
        <v>598</v>
      </c>
      <c r="H38" s="9">
        <v>576</v>
      </c>
      <c r="I38" s="9">
        <v>636</v>
      </c>
      <c r="J38" s="9">
        <v>390</v>
      </c>
      <c r="K38" s="9">
        <v>347</v>
      </c>
      <c r="L38" s="9">
        <v>385</v>
      </c>
      <c r="M38" s="9">
        <v>355</v>
      </c>
      <c r="N38" s="9">
        <v>266</v>
      </c>
      <c r="O38" s="9">
        <v>264</v>
      </c>
      <c r="P38" s="9">
        <v>247</v>
      </c>
      <c r="Q38" s="9">
        <v>304</v>
      </c>
      <c r="R38" s="9">
        <v>297</v>
      </c>
      <c r="S38" s="9">
        <v>290</v>
      </c>
      <c r="T38" s="9">
        <v>353</v>
      </c>
      <c r="U38" s="9">
        <v>599</v>
      </c>
      <c r="V38" s="9">
        <v>530</v>
      </c>
      <c r="W38" s="9">
        <v>636</v>
      </c>
      <c r="X38" s="9">
        <v>555</v>
      </c>
    </row>
    <row r="39" spans="2:24" s="2" customFormat="1" ht="12" customHeight="1">
      <c r="B39" s="32"/>
      <c r="C39" s="17"/>
      <c r="D39" s="35" t="s">
        <v>16</v>
      </c>
      <c r="E39" s="36"/>
      <c r="F39" s="9">
        <v>1278</v>
      </c>
      <c r="G39" s="9">
        <v>1278</v>
      </c>
      <c r="H39" s="9">
        <v>1815</v>
      </c>
      <c r="I39" s="9">
        <v>1500</v>
      </c>
      <c r="J39" s="9">
        <v>1156</v>
      </c>
      <c r="K39" s="9">
        <v>1035</v>
      </c>
      <c r="L39" s="9">
        <v>849</v>
      </c>
      <c r="M39" s="9">
        <v>919</v>
      </c>
      <c r="N39" s="9">
        <v>754</v>
      </c>
      <c r="O39" s="9">
        <v>837</v>
      </c>
      <c r="P39" s="9">
        <v>999</v>
      </c>
      <c r="Q39" s="9">
        <v>1490</v>
      </c>
      <c r="R39" s="9">
        <v>2701</v>
      </c>
      <c r="S39" s="9">
        <v>1212</v>
      </c>
      <c r="T39" s="9">
        <v>1600</v>
      </c>
      <c r="U39" s="9">
        <v>1779</v>
      </c>
      <c r="V39" s="9">
        <v>1263</v>
      </c>
      <c r="W39" s="9">
        <v>801</v>
      </c>
      <c r="X39" s="9">
        <v>865</v>
      </c>
    </row>
    <row r="40" spans="2:24" s="4" customFormat="1" ht="12" customHeight="1">
      <c r="B40" s="31"/>
      <c r="C40" s="37" t="s">
        <v>22</v>
      </c>
      <c r="D40" s="37"/>
      <c r="E40" s="38"/>
      <c r="F40" s="16">
        <v>11834</v>
      </c>
      <c r="G40" s="16">
        <v>10894</v>
      </c>
      <c r="H40" s="16">
        <v>10728</v>
      </c>
      <c r="I40" s="16">
        <v>13694</v>
      </c>
      <c r="J40" s="16">
        <v>14288</v>
      </c>
      <c r="K40" s="16">
        <v>11197</v>
      </c>
      <c r="L40" s="16">
        <v>9875</v>
      </c>
      <c r="M40" s="16">
        <v>10766</v>
      </c>
      <c r="N40" s="16">
        <v>10908</v>
      </c>
      <c r="O40" s="16">
        <v>7787</v>
      </c>
      <c r="P40" s="16">
        <v>11332</v>
      </c>
      <c r="Q40" s="16">
        <v>11310</v>
      </c>
      <c r="R40" s="16">
        <v>19226</v>
      </c>
      <c r="S40" s="16">
        <v>10479</v>
      </c>
      <c r="T40" s="16">
        <v>9489</v>
      </c>
      <c r="U40" s="16">
        <v>13379</v>
      </c>
      <c r="V40" s="16">
        <v>10340</v>
      </c>
      <c r="W40" s="16">
        <v>8798</v>
      </c>
      <c r="X40" s="16">
        <v>11503</v>
      </c>
    </row>
    <row r="41" spans="2:24" s="2" customFormat="1" ht="12" customHeight="1">
      <c r="B41" s="32"/>
      <c r="C41" s="17"/>
      <c r="D41" s="35" t="s">
        <v>63</v>
      </c>
      <c r="E41" s="36"/>
      <c r="F41" s="9">
        <v>8643</v>
      </c>
      <c r="G41" s="9">
        <v>7310</v>
      </c>
      <c r="H41" s="9">
        <v>8648</v>
      </c>
      <c r="I41" s="9">
        <v>9561</v>
      </c>
      <c r="J41" s="9">
        <v>9993</v>
      </c>
      <c r="K41" s="9">
        <v>8266</v>
      </c>
      <c r="L41" s="9">
        <v>7446</v>
      </c>
      <c r="M41" s="9">
        <v>7449</v>
      </c>
      <c r="N41" s="9">
        <v>7841</v>
      </c>
      <c r="O41" s="9">
        <v>5415</v>
      </c>
      <c r="P41" s="9">
        <v>8152</v>
      </c>
      <c r="Q41" s="9">
        <v>8580</v>
      </c>
      <c r="R41" s="9">
        <v>15056</v>
      </c>
      <c r="S41" s="9">
        <v>8032</v>
      </c>
      <c r="T41" s="9">
        <v>7296</v>
      </c>
      <c r="U41" s="9">
        <v>10024</v>
      </c>
      <c r="V41" s="9">
        <v>6884</v>
      </c>
      <c r="W41" s="9">
        <v>5891</v>
      </c>
      <c r="X41" s="9">
        <v>9022</v>
      </c>
    </row>
    <row r="42" spans="2:24" s="2" customFormat="1" ht="12" customHeight="1">
      <c r="B42" s="32"/>
      <c r="C42" s="17"/>
      <c r="D42" s="35" t="s">
        <v>64</v>
      </c>
      <c r="E42" s="36"/>
      <c r="F42" s="9">
        <v>3191</v>
      </c>
      <c r="G42" s="9">
        <v>3584</v>
      </c>
      <c r="H42" s="9">
        <v>2081</v>
      </c>
      <c r="I42" s="9">
        <v>4134</v>
      </c>
      <c r="J42" s="9">
        <v>4295</v>
      </c>
      <c r="K42" s="9">
        <v>2930</v>
      </c>
      <c r="L42" s="9">
        <v>2429</v>
      </c>
      <c r="M42" s="9">
        <v>3317</v>
      </c>
      <c r="N42" s="9">
        <v>3067</v>
      </c>
      <c r="O42" s="9">
        <v>2372</v>
      </c>
      <c r="P42" s="9">
        <v>3181</v>
      </c>
      <c r="Q42" s="9">
        <v>2730</v>
      </c>
      <c r="R42" s="9">
        <v>4170</v>
      </c>
      <c r="S42" s="9">
        <v>2447</v>
      </c>
      <c r="T42" s="9">
        <v>2193</v>
      </c>
      <c r="U42" s="9">
        <v>3355</v>
      </c>
      <c r="V42" s="9">
        <v>3456</v>
      </c>
      <c r="W42" s="9">
        <v>2907</v>
      </c>
      <c r="X42" s="9">
        <v>2481</v>
      </c>
    </row>
    <row r="43" spans="2:24" s="2" customFormat="1" ht="12" customHeight="1">
      <c r="B43" s="32"/>
      <c r="C43" s="37" t="s">
        <v>39</v>
      </c>
      <c r="D43" s="37"/>
      <c r="E43" s="38"/>
      <c r="F43" s="16">
        <v>48807</v>
      </c>
      <c r="G43" s="16">
        <v>53051</v>
      </c>
      <c r="H43" s="16">
        <v>43139</v>
      </c>
      <c r="I43" s="16">
        <v>59422</v>
      </c>
      <c r="J43" s="16">
        <v>56597</v>
      </c>
      <c r="K43" s="16">
        <v>50474</v>
      </c>
      <c r="L43" s="16">
        <v>47944</v>
      </c>
      <c r="M43" s="16">
        <v>47314</v>
      </c>
      <c r="N43" s="16">
        <v>43636</v>
      </c>
      <c r="O43" s="16">
        <v>33772</v>
      </c>
      <c r="P43" s="16">
        <v>36936</v>
      </c>
      <c r="Q43" s="16">
        <v>37473</v>
      </c>
      <c r="R43" s="16">
        <v>75931</v>
      </c>
      <c r="S43" s="16">
        <v>56989</v>
      </c>
      <c r="T43" s="16">
        <v>37563</v>
      </c>
      <c r="U43" s="16">
        <v>54584</v>
      </c>
      <c r="V43" s="16">
        <v>56245</v>
      </c>
      <c r="W43" s="16">
        <v>36685</v>
      </c>
      <c r="X43" s="16">
        <v>49718</v>
      </c>
    </row>
    <row r="44" spans="2:24" s="2" customFormat="1" ht="12" customHeight="1">
      <c r="B44" s="32"/>
      <c r="C44" s="17"/>
      <c r="D44" s="35" t="s">
        <v>40</v>
      </c>
      <c r="E44" s="36"/>
      <c r="F44" s="9">
        <v>2743</v>
      </c>
      <c r="G44" s="9">
        <v>1879</v>
      </c>
      <c r="H44" s="9">
        <v>2219</v>
      </c>
      <c r="I44" s="9">
        <v>2638</v>
      </c>
      <c r="J44" s="9">
        <v>3381</v>
      </c>
      <c r="K44" s="9">
        <v>3233</v>
      </c>
      <c r="L44" s="9">
        <v>2652</v>
      </c>
      <c r="M44" s="9">
        <v>2968</v>
      </c>
      <c r="N44" s="9">
        <v>2791</v>
      </c>
      <c r="O44" s="9">
        <v>2609</v>
      </c>
      <c r="P44" s="9">
        <v>2760</v>
      </c>
      <c r="Q44" s="9">
        <v>2875</v>
      </c>
      <c r="R44" s="9">
        <v>2911</v>
      </c>
      <c r="S44" s="9">
        <v>1367</v>
      </c>
      <c r="T44" s="9">
        <v>2717</v>
      </c>
      <c r="U44" s="9">
        <v>3726</v>
      </c>
      <c r="V44" s="9">
        <v>2607</v>
      </c>
      <c r="W44" s="9">
        <v>2979</v>
      </c>
      <c r="X44" s="9">
        <v>3099</v>
      </c>
    </row>
    <row r="45" spans="2:24" s="2" customFormat="1" ht="12" customHeight="1">
      <c r="B45" s="32"/>
      <c r="C45" s="17"/>
      <c r="D45" s="35" t="s">
        <v>41</v>
      </c>
      <c r="E45" s="36"/>
      <c r="F45" s="9">
        <v>2467</v>
      </c>
      <c r="G45" s="9">
        <v>2292</v>
      </c>
      <c r="H45" s="9">
        <v>2461</v>
      </c>
      <c r="I45" s="9">
        <v>2196</v>
      </c>
      <c r="J45" s="9">
        <v>2440</v>
      </c>
      <c r="K45" s="9">
        <v>2653</v>
      </c>
      <c r="L45" s="9">
        <v>2393</v>
      </c>
      <c r="M45" s="9">
        <v>2610</v>
      </c>
      <c r="N45" s="9">
        <v>2318</v>
      </c>
      <c r="O45" s="9">
        <v>2106</v>
      </c>
      <c r="P45" s="9">
        <v>2760</v>
      </c>
      <c r="Q45" s="9">
        <v>2291</v>
      </c>
      <c r="R45" s="9">
        <v>3088</v>
      </c>
      <c r="S45" s="9">
        <v>2003</v>
      </c>
      <c r="T45" s="9">
        <v>1862</v>
      </c>
      <c r="U45" s="9">
        <v>2790</v>
      </c>
      <c r="V45" s="9">
        <v>2340</v>
      </c>
      <c r="W45" s="9">
        <v>2279</v>
      </c>
      <c r="X45" s="9">
        <v>2813</v>
      </c>
    </row>
    <row r="46" spans="2:24" s="2" customFormat="1" ht="12" customHeight="1">
      <c r="B46" s="32"/>
      <c r="C46" s="17"/>
      <c r="D46" s="35" t="s">
        <v>42</v>
      </c>
      <c r="E46" s="36"/>
      <c r="F46" s="9">
        <v>2295</v>
      </c>
      <c r="G46" s="9">
        <v>2345</v>
      </c>
      <c r="H46" s="9">
        <v>2458</v>
      </c>
      <c r="I46" s="9">
        <v>2919</v>
      </c>
      <c r="J46" s="9">
        <v>2109</v>
      </c>
      <c r="K46" s="9">
        <v>2133</v>
      </c>
      <c r="L46" s="9">
        <v>1467</v>
      </c>
      <c r="M46" s="9">
        <v>2049</v>
      </c>
      <c r="N46" s="9">
        <v>2217</v>
      </c>
      <c r="O46" s="9">
        <v>2466</v>
      </c>
      <c r="P46" s="9">
        <v>2496</v>
      </c>
      <c r="Q46" s="9">
        <v>2279</v>
      </c>
      <c r="R46" s="9">
        <v>2605</v>
      </c>
      <c r="S46" s="9">
        <v>2254</v>
      </c>
      <c r="T46" s="9">
        <v>2168</v>
      </c>
      <c r="U46" s="9">
        <v>3029</v>
      </c>
      <c r="V46" s="9">
        <v>2678</v>
      </c>
      <c r="W46" s="9">
        <v>2518</v>
      </c>
      <c r="X46" s="9">
        <v>2469</v>
      </c>
    </row>
    <row r="47" spans="2:24" s="2" customFormat="1" ht="12" customHeight="1">
      <c r="B47" s="32"/>
      <c r="C47" s="17"/>
      <c r="D47" s="35" t="s">
        <v>43</v>
      </c>
      <c r="E47" s="36"/>
      <c r="F47" s="9">
        <v>3128</v>
      </c>
      <c r="G47" s="9">
        <v>5135</v>
      </c>
      <c r="H47" s="9">
        <v>3378</v>
      </c>
      <c r="I47" s="9">
        <v>8469</v>
      </c>
      <c r="J47" s="9">
        <v>5804</v>
      </c>
      <c r="K47" s="9">
        <v>2548</v>
      </c>
      <c r="L47" s="9">
        <v>1982</v>
      </c>
      <c r="M47" s="9">
        <v>2191</v>
      </c>
      <c r="N47" s="9">
        <v>1004</v>
      </c>
      <c r="O47" s="9">
        <v>1808</v>
      </c>
      <c r="P47" s="9">
        <v>1835</v>
      </c>
      <c r="Q47" s="9">
        <v>1533</v>
      </c>
      <c r="R47" s="9">
        <v>1850</v>
      </c>
      <c r="S47" s="9">
        <v>4738</v>
      </c>
      <c r="T47" s="9">
        <v>4583</v>
      </c>
      <c r="U47" s="9">
        <v>6453</v>
      </c>
      <c r="V47" s="9">
        <v>4366</v>
      </c>
      <c r="W47" s="9">
        <v>2311</v>
      </c>
      <c r="X47" s="9">
        <v>2121</v>
      </c>
    </row>
    <row r="48" spans="2:24" s="2" customFormat="1" ht="12" customHeight="1">
      <c r="B48" s="32"/>
      <c r="C48" s="17"/>
      <c r="D48" s="35" t="s">
        <v>44</v>
      </c>
      <c r="E48" s="36"/>
      <c r="F48" s="9">
        <v>361</v>
      </c>
      <c r="G48" s="9">
        <v>410</v>
      </c>
      <c r="H48" s="9">
        <v>203</v>
      </c>
      <c r="I48" s="9">
        <v>578</v>
      </c>
      <c r="J48" s="9">
        <v>593</v>
      </c>
      <c r="K48" s="9">
        <v>358</v>
      </c>
      <c r="L48" s="9">
        <v>365</v>
      </c>
      <c r="M48" s="9">
        <v>270</v>
      </c>
      <c r="N48" s="9">
        <v>301</v>
      </c>
      <c r="O48" s="9">
        <v>308</v>
      </c>
      <c r="P48" s="9">
        <v>275</v>
      </c>
      <c r="Q48" s="9">
        <v>246</v>
      </c>
      <c r="R48" s="9">
        <v>426</v>
      </c>
      <c r="S48" s="9">
        <v>282</v>
      </c>
      <c r="T48" s="9">
        <v>252</v>
      </c>
      <c r="U48" s="9">
        <v>372</v>
      </c>
      <c r="V48" s="9">
        <v>767</v>
      </c>
      <c r="W48" s="9">
        <v>365</v>
      </c>
      <c r="X48" s="9">
        <v>274</v>
      </c>
    </row>
    <row r="49" spans="2:24" s="2" customFormat="1" ht="12" customHeight="1">
      <c r="B49" s="32"/>
      <c r="C49" s="17"/>
      <c r="D49" s="35" t="s">
        <v>45</v>
      </c>
      <c r="E49" s="36"/>
      <c r="F49" s="9">
        <v>11447</v>
      </c>
      <c r="G49" s="9">
        <v>9033</v>
      </c>
      <c r="H49" s="9">
        <v>9784</v>
      </c>
      <c r="I49" s="9">
        <v>12767</v>
      </c>
      <c r="J49" s="9">
        <v>10479</v>
      </c>
      <c r="K49" s="9">
        <v>15362</v>
      </c>
      <c r="L49" s="9">
        <v>14075</v>
      </c>
      <c r="M49" s="9">
        <v>11316</v>
      </c>
      <c r="N49" s="9">
        <v>17323</v>
      </c>
      <c r="O49" s="9">
        <v>6897</v>
      </c>
      <c r="P49" s="9">
        <v>8376</v>
      </c>
      <c r="Q49" s="9">
        <v>6185</v>
      </c>
      <c r="R49" s="9">
        <v>15767</v>
      </c>
      <c r="S49" s="9">
        <v>9291</v>
      </c>
      <c r="T49" s="9">
        <v>5725</v>
      </c>
      <c r="U49" s="9">
        <v>9425</v>
      </c>
      <c r="V49" s="9">
        <v>17227</v>
      </c>
      <c r="W49" s="9">
        <v>7293</v>
      </c>
      <c r="X49" s="9">
        <v>9905</v>
      </c>
    </row>
    <row r="50" spans="2:24" s="2" customFormat="1" ht="12" customHeight="1">
      <c r="B50" s="32"/>
      <c r="C50" s="17"/>
      <c r="D50" s="35" t="s">
        <v>46</v>
      </c>
      <c r="E50" s="36"/>
      <c r="F50" s="9">
        <v>806</v>
      </c>
      <c r="G50" s="9">
        <v>907</v>
      </c>
      <c r="H50" s="9">
        <v>751</v>
      </c>
      <c r="I50" s="9">
        <v>622</v>
      </c>
      <c r="J50" s="9">
        <v>672</v>
      </c>
      <c r="K50" s="9">
        <v>797</v>
      </c>
      <c r="L50" s="9">
        <v>931</v>
      </c>
      <c r="M50" s="9">
        <v>868</v>
      </c>
      <c r="N50" s="9">
        <v>974</v>
      </c>
      <c r="O50" s="9">
        <v>870</v>
      </c>
      <c r="P50" s="9">
        <v>889</v>
      </c>
      <c r="Q50" s="9">
        <v>656</v>
      </c>
      <c r="R50" s="9">
        <v>735</v>
      </c>
      <c r="S50" s="9">
        <v>706</v>
      </c>
      <c r="T50" s="9">
        <v>484</v>
      </c>
      <c r="U50" s="9">
        <v>763</v>
      </c>
      <c r="V50" s="9">
        <v>633</v>
      </c>
      <c r="W50" s="9">
        <v>826</v>
      </c>
      <c r="X50" s="9">
        <v>1041</v>
      </c>
    </row>
    <row r="51" spans="2:24" s="2" customFormat="1" ht="12" customHeight="1">
      <c r="B51" s="32"/>
      <c r="C51" s="17"/>
      <c r="D51" s="35" t="s">
        <v>47</v>
      </c>
      <c r="E51" s="36"/>
      <c r="F51" s="9">
        <v>4136</v>
      </c>
      <c r="G51" s="9">
        <v>4074</v>
      </c>
      <c r="H51" s="9">
        <v>4001</v>
      </c>
      <c r="I51" s="9">
        <v>5753</v>
      </c>
      <c r="J51" s="9">
        <v>9781</v>
      </c>
      <c r="K51" s="9">
        <v>4780</v>
      </c>
      <c r="L51" s="9">
        <v>3799</v>
      </c>
      <c r="M51" s="9">
        <v>2323</v>
      </c>
      <c r="N51" s="9">
        <v>1095</v>
      </c>
      <c r="O51" s="9">
        <v>5035</v>
      </c>
      <c r="P51" s="9">
        <v>3437</v>
      </c>
      <c r="Q51" s="9">
        <v>2283</v>
      </c>
      <c r="R51" s="9">
        <v>3272</v>
      </c>
      <c r="S51" s="9">
        <v>3237</v>
      </c>
      <c r="T51" s="9">
        <v>402</v>
      </c>
      <c r="U51" s="9">
        <v>2697</v>
      </c>
      <c r="V51" s="9">
        <v>4228</v>
      </c>
      <c r="W51" s="9">
        <v>2240</v>
      </c>
      <c r="X51" s="9">
        <v>3797</v>
      </c>
    </row>
    <row r="52" spans="2:24" s="2" customFormat="1" ht="12" customHeight="1">
      <c r="B52" s="32"/>
      <c r="C52" s="17"/>
      <c r="D52" s="35" t="s">
        <v>48</v>
      </c>
      <c r="E52" s="36"/>
      <c r="F52" s="9">
        <v>476</v>
      </c>
      <c r="G52" s="9">
        <v>483</v>
      </c>
      <c r="H52" s="9">
        <v>496</v>
      </c>
      <c r="I52" s="9">
        <v>390</v>
      </c>
      <c r="J52" s="9">
        <v>503</v>
      </c>
      <c r="K52" s="9">
        <v>623</v>
      </c>
      <c r="L52" s="9">
        <v>622</v>
      </c>
      <c r="M52" s="9">
        <v>424</v>
      </c>
      <c r="N52" s="9">
        <v>444</v>
      </c>
      <c r="O52" s="9">
        <v>288</v>
      </c>
      <c r="P52" s="9">
        <v>375</v>
      </c>
      <c r="Q52" s="9">
        <v>356</v>
      </c>
      <c r="R52" s="9">
        <v>705</v>
      </c>
      <c r="S52" s="9">
        <v>405</v>
      </c>
      <c r="T52" s="9">
        <v>375</v>
      </c>
      <c r="U52" s="9">
        <v>447</v>
      </c>
      <c r="V52" s="9">
        <v>449</v>
      </c>
      <c r="W52" s="9">
        <v>565</v>
      </c>
      <c r="X52" s="9">
        <v>825</v>
      </c>
    </row>
    <row r="53" spans="2:24" s="2" customFormat="1" ht="12" customHeight="1">
      <c r="B53" s="32"/>
      <c r="C53" s="17"/>
      <c r="D53" s="35" t="s">
        <v>49</v>
      </c>
      <c r="E53" s="36"/>
      <c r="F53" s="9">
        <v>401</v>
      </c>
      <c r="G53" s="9">
        <v>336</v>
      </c>
      <c r="H53" s="9">
        <v>223</v>
      </c>
      <c r="I53" s="9">
        <v>214</v>
      </c>
      <c r="J53" s="9">
        <v>191</v>
      </c>
      <c r="K53" s="9">
        <v>324</v>
      </c>
      <c r="L53" s="9">
        <v>767</v>
      </c>
      <c r="M53" s="9">
        <v>287</v>
      </c>
      <c r="N53" s="9">
        <v>386</v>
      </c>
      <c r="O53" s="9">
        <v>274</v>
      </c>
      <c r="P53" s="9">
        <v>324</v>
      </c>
      <c r="Q53" s="9">
        <v>390</v>
      </c>
      <c r="R53" s="9">
        <v>1094</v>
      </c>
      <c r="S53" s="9">
        <v>717</v>
      </c>
      <c r="T53" s="9">
        <v>592</v>
      </c>
      <c r="U53" s="9">
        <v>367</v>
      </c>
      <c r="V53" s="9">
        <v>261</v>
      </c>
      <c r="W53" s="9">
        <v>416</v>
      </c>
      <c r="X53" s="9">
        <v>858</v>
      </c>
    </row>
    <row r="54" spans="2:24" s="2" customFormat="1" ht="12" customHeight="1">
      <c r="B54" s="32"/>
      <c r="C54" s="17"/>
      <c r="D54" s="35" t="s">
        <v>51</v>
      </c>
      <c r="E54" s="36"/>
      <c r="F54" s="9">
        <v>9176</v>
      </c>
      <c r="G54" s="9">
        <v>15577</v>
      </c>
      <c r="H54" s="9">
        <v>8811</v>
      </c>
      <c r="I54" s="9">
        <v>9660</v>
      </c>
      <c r="J54" s="9">
        <v>10816</v>
      </c>
      <c r="K54" s="9">
        <v>6442</v>
      </c>
      <c r="L54" s="9">
        <v>5595</v>
      </c>
      <c r="M54" s="9">
        <v>7906</v>
      </c>
      <c r="N54" s="9">
        <v>6926</v>
      </c>
      <c r="O54" s="9">
        <v>5471</v>
      </c>
      <c r="P54" s="9">
        <v>8004</v>
      </c>
      <c r="Q54" s="9">
        <v>6753</v>
      </c>
      <c r="R54" s="9">
        <v>18319</v>
      </c>
      <c r="S54" s="9">
        <v>19199</v>
      </c>
      <c r="T54" s="9">
        <v>9337</v>
      </c>
      <c r="U54" s="9">
        <v>12830</v>
      </c>
      <c r="V54" s="9">
        <v>10815</v>
      </c>
      <c r="W54" s="9">
        <v>6966</v>
      </c>
      <c r="X54" s="9">
        <v>5574</v>
      </c>
    </row>
    <row r="55" spans="2:24" s="2" customFormat="1" ht="12" customHeight="1">
      <c r="B55" s="13"/>
      <c r="C55" s="18"/>
      <c r="D55" s="35" t="s">
        <v>50</v>
      </c>
      <c r="E55" s="36"/>
      <c r="F55" s="15">
        <v>11372</v>
      </c>
      <c r="G55" s="15">
        <v>10581</v>
      </c>
      <c r="H55" s="15">
        <v>8355</v>
      </c>
      <c r="I55" s="15">
        <v>13216</v>
      </c>
      <c r="J55" s="15">
        <v>9829</v>
      </c>
      <c r="K55" s="15">
        <v>11220</v>
      </c>
      <c r="L55" s="15">
        <v>13297</v>
      </c>
      <c r="M55" s="15">
        <v>14102</v>
      </c>
      <c r="N55" s="15">
        <v>7859</v>
      </c>
      <c r="O55" s="15">
        <v>5639</v>
      </c>
      <c r="P55" s="15">
        <v>5404</v>
      </c>
      <c r="Q55" s="15">
        <v>11624</v>
      </c>
      <c r="R55" s="15">
        <v>25161</v>
      </c>
      <c r="S55" s="15">
        <v>12790</v>
      </c>
      <c r="T55" s="15">
        <v>9067</v>
      </c>
      <c r="U55" s="15">
        <v>11685</v>
      </c>
      <c r="V55" s="15">
        <v>8876</v>
      </c>
      <c r="W55" s="15">
        <v>7926</v>
      </c>
      <c r="X55" s="15">
        <v>16968</v>
      </c>
    </row>
    <row r="56" spans="2:5" s="2" customFormat="1" ht="11.25" customHeight="1">
      <c r="B56" s="7"/>
      <c r="C56" s="7"/>
      <c r="D56" s="7"/>
      <c r="E56" s="7"/>
    </row>
    <row r="57" spans="2:5" s="2" customFormat="1" ht="12" customHeight="1">
      <c r="B57" s="8" t="s">
        <v>18</v>
      </c>
      <c r="C57" s="8"/>
      <c r="D57" s="8"/>
      <c r="E57" s="8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</sheetData>
  <mergeCells count="36">
    <mergeCell ref="C11:E11"/>
    <mergeCell ref="C31:E31"/>
    <mergeCell ref="C36:E36"/>
    <mergeCell ref="D12:E12"/>
    <mergeCell ref="D17:E17"/>
    <mergeCell ref="D30:E30"/>
    <mergeCell ref="D32:E32"/>
    <mergeCell ref="D33:E33"/>
    <mergeCell ref="D34:E34"/>
    <mergeCell ref="D35:E35"/>
    <mergeCell ref="B10:E10"/>
    <mergeCell ref="S4:X4"/>
    <mergeCell ref="F4:R4"/>
    <mergeCell ref="B4:E5"/>
    <mergeCell ref="B6:E6"/>
    <mergeCell ref="B7:E7"/>
    <mergeCell ref="B8:E8"/>
    <mergeCell ref="D37:E37"/>
    <mergeCell ref="D38:E38"/>
    <mergeCell ref="D39:E39"/>
    <mergeCell ref="D45:E45"/>
    <mergeCell ref="D46:E46"/>
    <mergeCell ref="D47:E47"/>
    <mergeCell ref="C40:E40"/>
    <mergeCell ref="C43:E43"/>
    <mergeCell ref="D41:E41"/>
    <mergeCell ref="D42:E42"/>
    <mergeCell ref="D44:E44"/>
    <mergeCell ref="D48:E48"/>
    <mergeCell ref="D49:E49"/>
    <mergeCell ref="D50:E50"/>
    <mergeCell ref="D51:E51"/>
    <mergeCell ref="D55:E55"/>
    <mergeCell ref="D52:E52"/>
    <mergeCell ref="D53:E53"/>
    <mergeCell ref="D54:E54"/>
  </mergeCells>
  <dataValidations count="2">
    <dataValidation allowBlank="1" showInputMessage="1" showErrorMessage="1" imeMode="off" sqref="F6:X8 F10:X55"/>
    <dataValidation allowBlank="1" showInputMessage="1" showErrorMessage="1" imeMode="on" sqref="F56:I65536 K56:N65536 F1:I5 T5:X5 P56:S65536 U56:X65536 S4:S5 D44:D53 U1:X3 P1:S3 K1:N3 C4:D5 J5:R5 B1:B8 B10:B65536 E11 E13:E16 E18:E29 E31 E36 E40 C11:D42 C43:C55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2002-09-30T05:14:47Z</cp:lastPrinted>
  <dcterms:created xsi:type="dcterms:W3CDTF">1999-06-28T05:42:21Z</dcterms:created>
  <dcterms:modified xsi:type="dcterms:W3CDTF">2002-11-21T02:19:44Z</dcterms:modified>
  <cp:category/>
  <cp:version/>
  <cp:contentType/>
  <cp:contentStatus/>
</cp:coreProperties>
</file>