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35_保険料徴収及び保険金支払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<sst xmlns="http://schemas.openxmlformats.org/spreadsheetml/2006/main" count="56" uniqueCount="32">
  <si>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35.保険料徴収及び保険金支払状況</t>
  </si>
  <si>
    <t>種　別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</si>
  <si>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</si>
  <si>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</si>
  <si>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</si>
  <si>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</si>
  <si>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</si>
  <si>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</si>
  <si>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</si>
  <si>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</si>
  <si>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</si>
  <si>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</si>
  <si>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</si>
  <si>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</si>
  <si>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</si>
  <si>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</si>
  <si>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</si>
  <si>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</si>
  <si>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</si>
  <si>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</si>
  <si>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郡市別</t>
  </si>
  <si>
    <t>水稲</t>
  </si>
  <si>
    <t>徴収額</t>
  </si>
  <si>
    <t>支払額</t>
  </si>
  <si>
    <t>陸稲</t>
  </si>
  <si>
    <t>麦</t>
  </si>
  <si>
    <t>蚕繭</t>
  </si>
  <si>
    <t>家畜</t>
  </si>
  <si>
    <t>建物</t>
  </si>
  <si>
    <t>円</t>
  </si>
  <si>
    <t>―</t>
  </si>
  <si>
    <t>昭和28年度　（群馬県農業協同組合連合会）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</si>
</sst>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2" xfId="16" applyFont="1" applyFill="1" applyBorder="1" applyAlignment="1">
      <alignment horizontal="right" vertic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8" fontId="0" fillId="2" borderId="3" xfId="16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0" fillId="3" borderId="5" xfId="0" applyFill="1" applyBorder="1" applyAlignment="1">
      <alignment horizontal="distributed"/>
    </xf>
    <xf numFmtId="0" fontId="0" fillId="0" borderId="5" xfId="0" applyBorder="1" applyAlignment="1">
      <alignment horizontal="right"/>
    </xf>
    <xf numFmtId="38" fontId="0" fillId="2" borderId="6" xfId="16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38" fontId="0" fillId="0" borderId="5" xfId="16" applyBorder="1" applyAlignment="1">
      <alignment/>
    </xf>
    <xf numFmtId="38" fontId="4" fillId="0" borderId="5" xfId="16" applyFont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5" xfId="16" applyFont="1" applyBorder="1" applyAlignment="1">
      <alignment horizontal="right"/>
    </xf>
    <xf numFmtId="38" fontId="4" fillId="2" borderId="3" xfId="16" applyFont="1" applyFill="1" applyBorder="1" applyAlignment="1">
      <alignment horizontal="distributed" vertical="center" wrapText="1"/>
    </xf>
    <xf numFmtId="38" fontId="4" fillId="2" borderId="6" xfId="16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38" fontId="0" fillId="2" borderId="7" xfId="16" applyFont="1" applyFill="1" applyBorder="1" applyAlignment="1">
      <alignment horizontal="left" vertical="center"/>
    </xf>
    <xf numFmtId="38" fontId="0" fillId="2" borderId="8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142875</xdr:rowOff>
    </xdr:from>
    <xdr:to>
      <xdr:col>2</xdr:col>
      <xdr:colOff>1000125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8600" y="323850"/>
          <a:ext cx="1200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3.00390625" style="0" customWidth="1"/>
    <col min="3" max="3" width="13.125" style="0" customWidth="1"/>
    <col min="4" max="4" width="13.875" style="0" bestFit="1" customWidth="1"/>
    <col min="5" max="5" width="15.125" style="0" bestFit="1" customWidth="1"/>
    <col min="6" max="6" width="12.50390625" style="0" customWidth="1"/>
    <col min="7" max="7" width="13.00390625" style="0" customWidth="1"/>
    <col min="8" max="9" width="13.875" style="0" bestFit="1" customWidth="1"/>
    <col min="10" max="10" width="12.50390625" style="0" customWidth="1"/>
    <col min="11" max="11" width="15.125" style="0" bestFit="1" customWidth="1"/>
    <col min="12" max="12" width="14.50390625" style="0" customWidth="1"/>
    <col min="13" max="13" width="13.875" style="0" bestFit="1" customWidth="1"/>
    <col min="14" max="14" width="13.875" style="0" customWidth="1"/>
    <col min="15" max="15" width="11.125" style="0" customWidth="1"/>
  </cols>
  <sheetData>
    <row r="1" ht="14.25">
      <c r="B1" s="6" t="s">
        <v>0</v>
      </c>
    </row>
    <row r="2" ht="12">
      <c r="H2" t="s">
        <v>31</v>
      </c>
    </row>
    <row r="3" spans="2:15" ht="12">
      <c r="B3" s="1"/>
      <c r="C3" s="2" t="s">
        <v>1</v>
      </c>
      <c r="D3" s="17" t="s">
        <v>21</v>
      </c>
      <c r="E3" s="18"/>
      <c r="F3" s="17" t="s">
        <v>24</v>
      </c>
      <c r="G3" s="18"/>
      <c r="H3" s="17" t="s">
        <v>25</v>
      </c>
      <c r="I3" s="18"/>
      <c r="J3" s="17" t="s">
        <v>26</v>
      </c>
      <c r="K3" s="18"/>
      <c r="L3" s="17" t="s">
        <v>27</v>
      </c>
      <c r="M3" s="18"/>
      <c r="N3" s="17" t="s">
        <v>28</v>
      </c>
      <c r="O3" s="18"/>
    </row>
    <row r="4" spans="2:15" ht="12">
      <c r="B4" s="19" t="s">
        <v>20</v>
      </c>
      <c r="C4" s="20"/>
      <c r="D4" s="7" t="s">
        <v>22</v>
      </c>
      <c r="E4" s="7" t="s">
        <v>23</v>
      </c>
      <c r="F4" s="7" t="s">
        <v>22</v>
      </c>
      <c r="G4" s="7" t="s">
        <v>23</v>
      </c>
      <c r="H4" s="7" t="s">
        <v>22</v>
      </c>
      <c r="I4" s="7" t="s">
        <v>23</v>
      </c>
      <c r="J4" s="7" t="s">
        <v>22</v>
      </c>
      <c r="K4" s="7" t="s">
        <v>23</v>
      </c>
      <c r="L4" s="7" t="s">
        <v>22</v>
      </c>
      <c r="M4" s="7" t="s">
        <v>23</v>
      </c>
      <c r="N4" s="7" t="s">
        <v>22</v>
      </c>
      <c r="O4" s="7" t="s">
        <v>23</v>
      </c>
    </row>
    <row r="5" spans="2:15" ht="12">
      <c r="B5" s="3"/>
      <c r="C5" s="4"/>
      <c r="D5" s="8" t="s">
        <v>29</v>
      </c>
      <c r="E5" s="8" t="s">
        <v>29</v>
      </c>
      <c r="F5" s="8" t="s">
        <v>29</v>
      </c>
      <c r="G5" s="8" t="s">
        <v>29</v>
      </c>
      <c r="H5" s="8" t="s">
        <v>29</v>
      </c>
      <c r="I5" s="8" t="s">
        <v>29</v>
      </c>
      <c r="J5" s="8" t="s">
        <v>29</v>
      </c>
      <c r="K5" s="8" t="s">
        <v>29</v>
      </c>
      <c r="L5" s="8" t="s">
        <v>29</v>
      </c>
      <c r="M5" s="8" t="s">
        <v>29</v>
      </c>
      <c r="N5" s="8" t="s">
        <v>29</v>
      </c>
      <c r="O5" s="8" t="s">
        <v>29</v>
      </c>
    </row>
    <row r="6" spans="2:15" ht="12">
      <c r="B6" s="15" t="s">
        <v>19</v>
      </c>
      <c r="C6" s="16"/>
      <c r="D6" s="12">
        <v>45736126</v>
      </c>
      <c r="E6" s="12">
        <v>456973850</v>
      </c>
      <c r="F6" s="12">
        <f aca="true" t="shared" si="0" ref="F6:O6">SUM(F7:F23)</f>
        <v>17372328</v>
      </c>
      <c r="G6" s="12">
        <v>64336323</v>
      </c>
      <c r="H6" s="12">
        <f t="shared" si="0"/>
        <v>30362505</v>
      </c>
      <c r="I6" s="12">
        <f t="shared" si="0"/>
        <v>126658898</v>
      </c>
      <c r="J6" s="12">
        <f t="shared" si="0"/>
        <v>45744361</v>
      </c>
      <c r="K6" s="12">
        <v>494997740</v>
      </c>
      <c r="L6" s="12">
        <f t="shared" si="0"/>
        <v>14478659</v>
      </c>
      <c r="M6" s="12">
        <f t="shared" si="0"/>
        <v>12167275</v>
      </c>
      <c r="N6" s="12">
        <f t="shared" si="0"/>
        <v>5182158</v>
      </c>
      <c r="O6" s="12">
        <f t="shared" si="0"/>
        <v>3038820</v>
      </c>
    </row>
    <row r="7" spans="2:15" ht="12">
      <c r="B7" s="5"/>
      <c r="C7" s="9" t="s">
        <v>2</v>
      </c>
      <c r="D7" s="11">
        <v>168933</v>
      </c>
      <c r="E7" s="11">
        <v>1752982</v>
      </c>
      <c r="F7" s="11">
        <v>12652</v>
      </c>
      <c r="G7" s="11">
        <v>30780</v>
      </c>
      <c r="H7" s="11">
        <v>136232</v>
      </c>
      <c r="I7" s="11">
        <v>84125</v>
      </c>
      <c r="J7" s="11">
        <v>137832</v>
      </c>
      <c r="K7" s="11">
        <v>1127333</v>
      </c>
      <c r="L7" s="11">
        <v>48755</v>
      </c>
      <c r="M7" s="11">
        <v>24083</v>
      </c>
      <c r="N7" s="11">
        <v>59630</v>
      </c>
      <c r="O7" s="14" t="s">
        <v>30</v>
      </c>
    </row>
    <row r="8" spans="2:15" ht="12">
      <c r="B8" s="5"/>
      <c r="C8" s="9" t="s">
        <v>3</v>
      </c>
      <c r="D8" s="11">
        <v>744848</v>
      </c>
      <c r="E8" s="11">
        <v>9546010</v>
      </c>
      <c r="F8" s="11">
        <v>69161</v>
      </c>
      <c r="G8" s="11">
        <v>275088</v>
      </c>
      <c r="H8" s="11">
        <v>475275</v>
      </c>
      <c r="I8" s="11">
        <v>3810090</v>
      </c>
      <c r="J8" s="11">
        <v>652268</v>
      </c>
      <c r="K8" s="11">
        <v>8080346</v>
      </c>
      <c r="L8" s="11">
        <v>215733</v>
      </c>
      <c r="M8" s="11">
        <v>217905</v>
      </c>
      <c r="N8" s="11">
        <v>41690</v>
      </c>
      <c r="O8" s="11">
        <v>14600</v>
      </c>
    </row>
    <row r="9" spans="2:15" ht="12">
      <c r="B9" s="5"/>
      <c r="C9" s="9" t="s">
        <v>4</v>
      </c>
      <c r="D9" s="11">
        <v>564733</v>
      </c>
      <c r="E9" s="11">
        <v>3016926</v>
      </c>
      <c r="F9" s="11">
        <v>33502</v>
      </c>
      <c r="G9" s="11">
        <v>109349</v>
      </c>
      <c r="H9" s="11">
        <v>324030</v>
      </c>
      <c r="I9" s="11">
        <v>148623</v>
      </c>
      <c r="J9" s="11">
        <v>57437</v>
      </c>
      <c r="K9" s="11">
        <v>272821</v>
      </c>
      <c r="L9" s="11">
        <v>36830</v>
      </c>
      <c r="M9" s="11">
        <v>29525</v>
      </c>
      <c r="N9" s="11">
        <v>7880</v>
      </c>
      <c r="O9" s="14" t="s">
        <v>30</v>
      </c>
    </row>
    <row r="10" spans="2:15" ht="12">
      <c r="B10" s="5"/>
      <c r="C10" s="9" t="s">
        <v>5</v>
      </c>
      <c r="D10" s="11">
        <v>622259</v>
      </c>
      <c r="E10" s="11">
        <v>4382563</v>
      </c>
      <c r="F10" s="11">
        <v>286423</v>
      </c>
      <c r="G10" s="11">
        <v>604584</v>
      </c>
      <c r="H10" s="11">
        <v>407327</v>
      </c>
      <c r="I10" s="11">
        <v>2212207</v>
      </c>
      <c r="J10" s="11">
        <v>1298031</v>
      </c>
      <c r="K10" s="11">
        <v>27860309</v>
      </c>
      <c r="L10" s="11">
        <v>22476</v>
      </c>
      <c r="M10" s="11">
        <v>189555</v>
      </c>
      <c r="N10" s="11">
        <v>13620</v>
      </c>
      <c r="O10" s="14" t="s">
        <v>30</v>
      </c>
    </row>
    <row r="11" spans="2:15" ht="12">
      <c r="B11" s="5"/>
      <c r="C11" s="9" t="s">
        <v>6</v>
      </c>
      <c r="D11" s="11">
        <v>1798058</v>
      </c>
      <c r="E11" s="11">
        <v>13484471</v>
      </c>
      <c r="F11" s="11">
        <v>199209</v>
      </c>
      <c r="G11" s="11">
        <v>474046</v>
      </c>
      <c r="H11" s="11">
        <v>857387</v>
      </c>
      <c r="I11" s="11">
        <v>2119464</v>
      </c>
      <c r="J11" s="11">
        <v>754086</v>
      </c>
      <c r="K11" s="11">
        <v>11358000</v>
      </c>
      <c r="L11" s="11">
        <v>248673</v>
      </c>
      <c r="M11" s="11">
        <v>269150</v>
      </c>
      <c r="N11" s="11">
        <v>20930</v>
      </c>
      <c r="O11" s="11">
        <v>23500</v>
      </c>
    </row>
    <row r="12" spans="2:15" ht="12">
      <c r="B12" s="5"/>
      <c r="C12" s="9" t="s">
        <v>7</v>
      </c>
      <c r="D12" s="11">
        <v>8015200</v>
      </c>
      <c r="E12" s="11">
        <v>50151520</v>
      </c>
      <c r="F12" s="11">
        <v>2749407</v>
      </c>
      <c r="G12" s="11">
        <v>13585199</v>
      </c>
      <c r="H12" s="11">
        <v>5395716</v>
      </c>
      <c r="I12" s="11">
        <v>23594768</v>
      </c>
      <c r="J12" s="11">
        <v>7549888</v>
      </c>
      <c r="K12" s="11">
        <v>84956983</v>
      </c>
      <c r="L12" s="11">
        <v>1915751</v>
      </c>
      <c r="M12" s="11">
        <v>1260359</v>
      </c>
      <c r="N12" s="11">
        <v>806865</v>
      </c>
      <c r="O12" s="11">
        <v>284400</v>
      </c>
    </row>
    <row r="13" spans="2:15" ht="12">
      <c r="B13" s="5"/>
      <c r="C13" s="9" t="s">
        <v>8</v>
      </c>
      <c r="D13" s="11">
        <v>3057048</v>
      </c>
      <c r="E13" s="11">
        <v>34682769</v>
      </c>
      <c r="F13" s="11">
        <v>1512423</v>
      </c>
      <c r="G13" s="11">
        <v>7846049</v>
      </c>
      <c r="H13" s="11">
        <v>2627537</v>
      </c>
      <c r="I13" s="11">
        <v>17033600</v>
      </c>
      <c r="J13" s="11">
        <v>4576201</v>
      </c>
      <c r="K13" s="11">
        <v>61986734</v>
      </c>
      <c r="L13" s="11">
        <v>1121045</v>
      </c>
      <c r="M13" s="11">
        <v>941541</v>
      </c>
      <c r="N13" s="11">
        <v>585682</v>
      </c>
      <c r="O13" s="11">
        <v>90200</v>
      </c>
    </row>
    <row r="14" spans="2:15" ht="12">
      <c r="B14" s="5"/>
      <c r="C14" s="9" t="s">
        <v>9</v>
      </c>
      <c r="D14" s="11">
        <v>1056395</v>
      </c>
      <c r="E14" s="11">
        <v>9938194</v>
      </c>
      <c r="F14" s="11">
        <v>564515</v>
      </c>
      <c r="G14" s="11">
        <v>3431152</v>
      </c>
      <c r="H14" s="11">
        <v>1069025</v>
      </c>
      <c r="I14" s="11">
        <v>1723110</v>
      </c>
      <c r="J14" s="11">
        <v>1469583</v>
      </c>
      <c r="K14" s="11">
        <v>7753461</v>
      </c>
      <c r="L14" s="11">
        <v>587283</v>
      </c>
      <c r="M14" s="11">
        <v>480823</v>
      </c>
      <c r="N14" s="11">
        <v>290159</v>
      </c>
      <c r="O14" s="11">
        <v>451100</v>
      </c>
    </row>
    <row r="15" spans="2:15" ht="12">
      <c r="B15" s="5"/>
      <c r="C15" s="9" t="s">
        <v>10</v>
      </c>
      <c r="D15" s="11">
        <v>1814929</v>
      </c>
      <c r="E15" s="11">
        <v>22678941</v>
      </c>
      <c r="F15" s="11">
        <v>681840</v>
      </c>
      <c r="G15" s="11">
        <v>2100947</v>
      </c>
      <c r="H15" s="11">
        <v>1881958</v>
      </c>
      <c r="I15" s="11">
        <v>3412834</v>
      </c>
      <c r="J15" s="11">
        <v>3655687</v>
      </c>
      <c r="K15" s="11">
        <v>40670585</v>
      </c>
      <c r="L15" s="11">
        <v>1526771</v>
      </c>
      <c r="M15" s="11">
        <v>1487728</v>
      </c>
      <c r="N15" s="11">
        <v>500620</v>
      </c>
      <c r="O15" s="11">
        <v>24200</v>
      </c>
    </row>
    <row r="16" spans="2:15" ht="12">
      <c r="B16" s="5"/>
      <c r="C16" s="9" t="s">
        <v>11</v>
      </c>
      <c r="D16" s="11">
        <v>1367811</v>
      </c>
      <c r="E16" s="11">
        <v>32729940</v>
      </c>
      <c r="F16" s="11">
        <v>597189</v>
      </c>
      <c r="G16" s="11">
        <v>3728197</v>
      </c>
      <c r="H16" s="11">
        <v>1831022</v>
      </c>
      <c r="I16" s="11">
        <v>12975749</v>
      </c>
      <c r="J16" s="11">
        <v>3705240</v>
      </c>
      <c r="K16" s="11">
        <v>26195519</v>
      </c>
      <c r="L16" s="11">
        <v>1061601</v>
      </c>
      <c r="M16" s="11">
        <v>1017988</v>
      </c>
      <c r="N16" s="11">
        <v>143425</v>
      </c>
      <c r="O16" s="14" t="s">
        <v>30</v>
      </c>
    </row>
    <row r="17" spans="2:15" ht="12">
      <c r="B17" s="5"/>
      <c r="C17" s="9" t="s">
        <v>12</v>
      </c>
      <c r="D17" s="11">
        <v>1861264</v>
      </c>
      <c r="E17" s="11">
        <v>36135293</v>
      </c>
      <c r="F17" s="11">
        <v>757309</v>
      </c>
      <c r="G17" s="11">
        <v>5650025</v>
      </c>
      <c r="H17" s="11">
        <v>1928170</v>
      </c>
      <c r="I17" s="11">
        <v>8235490</v>
      </c>
      <c r="J17" s="11">
        <v>3067775</v>
      </c>
      <c r="K17" s="11">
        <v>17240380</v>
      </c>
      <c r="L17" s="11">
        <v>870458</v>
      </c>
      <c r="M17" s="11">
        <v>691277</v>
      </c>
      <c r="N17" s="11">
        <v>283100</v>
      </c>
      <c r="O17" s="11">
        <v>61800</v>
      </c>
    </row>
    <row r="18" spans="2:15" ht="12">
      <c r="B18" s="5"/>
      <c r="C18" s="9" t="s">
        <v>13</v>
      </c>
      <c r="D18" s="11">
        <v>968859</v>
      </c>
      <c r="E18" s="11">
        <v>34516668</v>
      </c>
      <c r="F18" s="11">
        <v>215442</v>
      </c>
      <c r="G18" s="11">
        <v>1698819</v>
      </c>
      <c r="H18" s="11">
        <v>995790</v>
      </c>
      <c r="I18" s="11">
        <v>5094754</v>
      </c>
      <c r="J18" s="11">
        <v>1881065</v>
      </c>
      <c r="K18" s="11">
        <v>2237209</v>
      </c>
      <c r="L18" s="11">
        <v>1187783</v>
      </c>
      <c r="M18" s="11">
        <v>801835</v>
      </c>
      <c r="N18" s="11">
        <v>460735</v>
      </c>
      <c r="O18" s="11">
        <v>1034400</v>
      </c>
    </row>
    <row r="19" spans="2:15" ht="12">
      <c r="B19" s="5"/>
      <c r="C19" s="9" t="s">
        <v>14</v>
      </c>
      <c r="D19" s="11">
        <v>2243107</v>
      </c>
      <c r="E19" s="11">
        <v>48555885</v>
      </c>
      <c r="F19" s="11">
        <v>472108</v>
      </c>
      <c r="G19" s="11">
        <v>2905268</v>
      </c>
      <c r="H19" s="11">
        <v>1853269</v>
      </c>
      <c r="I19" s="11">
        <v>14387496</v>
      </c>
      <c r="J19" s="11">
        <v>2874902</v>
      </c>
      <c r="K19" s="11">
        <v>6731699</v>
      </c>
      <c r="L19" s="11">
        <v>1102813</v>
      </c>
      <c r="M19" s="11">
        <v>859382</v>
      </c>
      <c r="N19" s="11">
        <v>818580</v>
      </c>
      <c r="O19" s="11">
        <v>804060</v>
      </c>
    </row>
    <row r="20" spans="2:15" ht="12">
      <c r="B20" s="5"/>
      <c r="C20" s="9" t="s">
        <v>15</v>
      </c>
      <c r="D20" s="11">
        <v>4476672</v>
      </c>
      <c r="E20" s="11">
        <v>31065633</v>
      </c>
      <c r="F20" s="11">
        <v>2141929</v>
      </c>
      <c r="G20" s="11">
        <v>5606883</v>
      </c>
      <c r="H20" s="11">
        <v>3400631</v>
      </c>
      <c r="I20" s="11">
        <v>11008057</v>
      </c>
      <c r="J20" s="11">
        <v>7896967</v>
      </c>
      <c r="K20" s="11">
        <v>115224500</v>
      </c>
      <c r="L20" s="11">
        <v>2103630</v>
      </c>
      <c r="M20" s="11">
        <v>1277012</v>
      </c>
      <c r="N20" s="11">
        <v>454140</v>
      </c>
      <c r="O20" s="11">
        <v>54460</v>
      </c>
    </row>
    <row r="21" spans="2:15" ht="12">
      <c r="B21" s="5"/>
      <c r="C21" s="9" t="s">
        <v>16</v>
      </c>
      <c r="D21" s="11">
        <v>3248183</v>
      </c>
      <c r="E21" s="11">
        <v>27751476</v>
      </c>
      <c r="F21" s="11">
        <v>2342872</v>
      </c>
      <c r="G21" s="11">
        <v>8238196</v>
      </c>
      <c r="H21" s="11">
        <v>2806590</v>
      </c>
      <c r="I21" s="11">
        <v>8318057</v>
      </c>
      <c r="J21" s="11">
        <v>4208954</v>
      </c>
      <c r="K21" s="11">
        <v>59567724</v>
      </c>
      <c r="L21" s="11">
        <v>1092761</v>
      </c>
      <c r="M21" s="11">
        <v>957077</v>
      </c>
      <c r="N21" s="11">
        <v>131470</v>
      </c>
      <c r="O21" s="11">
        <v>126500</v>
      </c>
    </row>
    <row r="22" spans="2:15" ht="12">
      <c r="B22" s="5"/>
      <c r="C22" s="9" t="s">
        <v>17</v>
      </c>
      <c r="D22" s="11">
        <v>1787040</v>
      </c>
      <c r="E22" s="11">
        <v>23130932</v>
      </c>
      <c r="F22" s="11">
        <v>642952</v>
      </c>
      <c r="G22" s="11">
        <v>2220689</v>
      </c>
      <c r="H22" s="11">
        <v>979644</v>
      </c>
      <c r="I22" s="11">
        <v>1734294</v>
      </c>
      <c r="J22" s="11">
        <v>770443</v>
      </c>
      <c r="K22" s="11">
        <v>9696928</v>
      </c>
      <c r="L22" s="11">
        <v>303624</v>
      </c>
      <c r="M22" s="11">
        <v>529887</v>
      </c>
      <c r="N22" s="11">
        <v>189752</v>
      </c>
      <c r="O22" s="11">
        <v>32000</v>
      </c>
    </row>
    <row r="23" spans="2:15" ht="12">
      <c r="B23" s="5"/>
      <c r="C23" s="9" t="s">
        <v>18</v>
      </c>
      <c r="D23" s="11">
        <v>11900787</v>
      </c>
      <c r="E23" s="11">
        <v>75453647</v>
      </c>
      <c r="F23" s="11">
        <v>4093395</v>
      </c>
      <c r="G23" s="11">
        <v>8786052</v>
      </c>
      <c r="H23" s="11">
        <v>3392902</v>
      </c>
      <c r="I23" s="11">
        <v>10766180</v>
      </c>
      <c r="J23" s="11">
        <v>1188002</v>
      </c>
      <c r="K23" s="11">
        <v>14040209</v>
      </c>
      <c r="L23" s="11">
        <v>1032672</v>
      </c>
      <c r="M23" s="11">
        <v>1132148</v>
      </c>
      <c r="N23" s="11">
        <v>373880</v>
      </c>
      <c r="O23" s="11">
        <v>37600</v>
      </c>
    </row>
    <row r="24" spans="4:15" ht="12">
      <c r="D24" s="10"/>
      <c r="E24" s="10"/>
      <c r="F24" s="10"/>
      <c r="G24" s="10"/>
      <c r="H24" s="13"/>
      <c r="I24" s="10"/>
      <c r="J24" s="10"/>
      <c r="K24" s="10"/>
      <c r="L24" s="10"/>
      <c r="M24" s="10"/>
      <c r="N24" s="10"/>
      <c r="O24" s="10"/>
    </row>
    <row r="25" spans="4:15" ht="12">
      <c r="D25" s="10"/>
      <c r="E25" s="10"/>
      <c r="F25" s="10"/>
      <c r="G25" s="10"/>
      <c r="H25" s="13"/>
      <c r="I25" s="10"/>
      <c r="J25" s="10"/>
      <c r="K25" s="10"/>
      <c r="L25" s="10"/>
      <c r="M25" s="10"/>
      <c r="N25" s="10"/>
      <c r="O25" s="10"/>
    </row>
    <row r="26" spans="4:15" ht="12">
      <c r="D26" s="10"/>
      <c r="E26" s="10"/>
      <c r="F26" s="10"/>
      <c r="G26" s="10"/>
      <c r="H26" s="13"/>
      <c r="I26" s="10"/>
      <c r="J26" s="10"/>
      <c r="K26" s="10"/>
      <c r="L26" s="10"/>
      <c r="M26" s="10"/>
      <c r="N26" s="10"/>
      <c r="O26" s="10"/>
    </row>
    <row r="27" spans="4:15" ht="12">
      <c r="D27" s="10"/>
      <c r="E27" s="10"/>
      <c r="F27" s="10"/>
      <c r="G27" s="10"/>
      <c r="H27" s="13"/>
      <c r="I27" s="10"/>
      <c r="J27" s="10"/>
      <c r="K27" s="10"/>
      <c r="L27" s="10"/>
      <c r="M27" s="10"/>
      <c r="N27" s="10"/>
      <c r="O27" s="10"/>
    </row>
    <row r="28" ht="12">
      <c r="H28" s="13"/>
    </row>
    <row r="29" ht="12">
      <c r="H29" s="13"/>
    </row>
    <row r="30" ht="12">
      <c r="H30" s="13"/>
    </row>
    <row r="31" ht="12">
      <c r="H31" s="13"/>
    </row>
  </sheetData>
  <mergeCells count="8">
    <mergeCell ref="H3:I3"/>
    <mergeCell ref="J3:K3"/>
    <mergeCell ref="L3:M3"/>
    <mergeCell ref="N3:O3"/>
    <mergeCell ref="B6:C6"/>
    <mergeCell ref="D3:E3"/>
    <mergeCell ref="F3:G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2002-11-10T01:51:11Z</dcterms:created>
  <dcterms:modified xsi:type="dcterms:W3CDTF">2003-01-10T05:07:43Z</dcterms:modified>
  <cp:category/>
  <cp:version/>
  <cp:contentType/>
  <cp:contentStatus/>
</cp:coreProperties>
</file>