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<sst xmlns="http://schemas.openxmlformats.org/spreadsheetml/2006/main" count="53" uniqueCount="35">
  <si>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</si>
  <si>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</si>
  <si>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</si>
  <si>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</si>
  <si>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</si>
  <si>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</si>
  <si>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</si>
  <si>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</si>
  <si>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</si>
  <si>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</si>
  <si>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</si>
  <si>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</si>
  <si>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</si>
  <si>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</si>
  <si>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</si>
  <si>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</si>
  <si>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</si>
  <si>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</si>
  <si>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</si>
  <si>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</si>
  <si>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</si>
  <si>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</si>
  <si>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</si>
  <si>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</si>
  <si>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</si>
  <si>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</si>
  <si>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</si>
  <si>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</si>
  <si>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</si>
  <si>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</si>
  <si>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</si>
  <si>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</si>
  <si>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150．農業協同組合主要勘定 （昭和52年）</t>
  </si>
  <si>
    <t>昭和52年１月</t>
  </si>
  <si>
    <t>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</si>
</sst>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50390625" style="1" bestFit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8" t="s">
        <v>34</v>
      </c>
      <c r="C3" s="29"/>
      <c r="D3" s="22" t="s">
        <v>17</v>
      </c>
      <c r="E3" s="22" t="s">
        <v>29</v>
      </c>
      <c r="F3" s="22" t="s">
        <v>30</v>
      </c>
      <c r="G3" s="14" t="s">
        <v>13</v>
      </c>
      <c r="H3" s="15"/>
      <c r="I3" s="16"/>
      <c r="J3" s="22" t="s">
        <v>18</v>
      </c>
      <c r="K3" s="14" t="s">
        <v>19</v>
      </c>
      <c r="L3" s="15"/>
      <c r="M3" s="16"/>
      <c r="N3" s="14" t="s">
        <v>22</v>
      </c>
      <c r="O3" s="15"/>
      <c r="P3" s="15"/>
      <c r="Q3" s="15"/>
      <c r="R3" s="16"/>
      <c r="S3" s="14" t="s">
        <v>26</v>
      </c>
      <c r="T3" s="15"/>
      <c r="U3" s="16"/>
    </row>
    <row r="4" spans="2:21" s="4" customFormat="1" ht="12" customHeight="1">
      <c r="B4" s="30"/>
      <c r="C4" s="31"/>
      <c r="D4" s="23"/>
      <c r="E4" s="23"/>
      <c r="F4" s="23"/>
      <c r="G4" s="17" t="s">
        <v>14</v>
      </c>
      <c r="H4" s="19" t="s">
        <v>16</v>
      </c>
      <c r="I4" s="17" t="s">
        <v>15</v>
      </c>
      <c r="J4" s="23"/>
      <c r="K4" s="17" t="s">
        <v>14</v>
      </c>
      <c r="L4" s="17" t="s">
        <v>20</v>
      </c>
      <c r="M4" s="17" t="s">
        <v>21</v>
      </c>
      <c r="N4" s="17" t="s">
        <v>14</v>
      </c>
      <c r="O4" s="17" t="s">
        <v>23</v>
      </c>
      <c r="P4" s="17" t="s">
        <v>24</v>
      </c>
      <c r="Q4" s="17" t="s">
        <v>25</v>
      </c>
      <c r="R4" s="19" t="s">
        <v>27</v>
      </c>
      <c r="S4" s="17" t="s">
        <v>14</v>
      </c>
      <c r="T4" s="19" t="s">
        <v>28</v>
      </c>
      <c r="U4" s="19" t="s">
        <v>31</v>
      </c>
    </row>
    <row r="5" spans="2:21" s="4" customFormat="1" ht="12" customHeight="1">
      <c r="B5" s="32"/>
      <c r="C5" s="33"/>
      <c r="D5" s="21"/>
      <c r="E5" s="21"/>
      <c r="F5" s="21"/>
      <c r="G5" s="18"/>
      <c r="H5" s="20"/>
      <c r="I5" s="18"/>
      <c r="J5" s="21"/>
      <c r="K5" s="18"/>
      <c r="L5" s="18"/>
      <c r="M5" s="18"/>
      <c r="N5" s="18"/>
      <c r="O5" s="21"/>
      <c r="P5" s="21"/>
      <c r="Q5" s="18"/>
      <c r="R5" s="20"/>
      <c r="S5" s="18"/>
      <c r="T5" s="20"/>
      <c r="U5" s="20"/>
    </row>
    <row r="6" spans="2:21" s="2" customFormat="1" ht="12" customHeight="1">
      <c r="B6" s="26"/>
      <c r="C6" s="27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24" t="s">
        <v>33</v>
      </c>
      <c r="C7" s="25"/>
      <c r="D7" s="11">
        <v>116</v>
      </c>
      <c r="E7" s="11">
        <v>116</v>
      </c>
      <c r="F7" s="11">
        <v>513</v>
      </c>
      <c r="G7" s="12">
        <v>163326</v>
      </c>
      <c r="H7" s="12">
        <v>161239</v>
      </c>
      <c r="I7" s="12">
        <v>2088</v>
      </c>
      <c r="J7" s="11">
        <v>11705</v>
      </c>
      <c r="K7" s="12">
        <f>SUM(L7:M7)</f>
        <v>120457</v>
      </c>
      <c r="L7" s="12">
        <v>25251</v>
      </c>
      <c r="M7" s="12">
        <v>95206</v>
      </c>
      <c r="N7" s="12">
        <v>304387</v>
      </c>
      <c r="O7" s="12">
        <v>158</v>
      </c>
      <c r="P7" s="12">
        <v>83029</v>
      </c>
      <c r="Q7" s="12">
        <v>218432</v>
      </c>
      <c r="R7" s="12">
        <v>2767</v>
      </c>
      <c r="S7" s="12">
        <f>SUM(T7:U7)</f>
        <v>12492</v>
      </c>
      <c r="T7" s="12">
        <v>12050</v>
      </c>
      <c r="U7" s="12">
        <v>442</v>
      </c>
    </row>
    <row r="8" spans="2:21" s="2" customFormat="1" ht="12" customHeight="1">
      <c r="B8" s="9"/>
      <c r="C8" s="13" t="s">
        <v>9</v>
      </c>
      <c r="D8" s="11">
        <v>116</v>
      </c>
      <c r="E8" s="11">
        <v>116</v>
      </c>
      <c r="F8" s="11">
        <v>432</v>
      </c>
      <c r="G8" s="12">
        <f aca="true" t="shared" si="0" ref="G8:G18">SUM(H8:I8)</f>
        <v>162097</v>
      </c>
      <c r="H8" s="12">
        <v>160294</v>
      </c>
      <c r="I8" s="12">
        <v>1803</v>
      </c>
      <c r="J8" s="11">
        <v>11789</v>
      </c>
      <c r="K8" s="12">
        <f aca="true" t="shared" si="1" ref="K8:K18">SUM(L8:M8)</f>
        <v>126752</v>
      </c>
      <c r="L8" s="12">
        <v>27092</v>
      </c>
      <c r="M8" s="12">
        <v>99660</v>
      </c>
      <c r="N8" s="12">
        <v>303342</v>
      </c>
      <c r="O8" s="12">
        <v>204</v>
      </c>
      <c r="P8" s="12">
        <v>80613</v>
      </c>
      <c r="Q8" s="12">
        <v>219769</v>
      </c>
      <c r="R8" s="12">
        <v>2755</v>
      </c>
      <c r="S8" s="12">
        <f aca="true" t="shared" si="2" ref="S8:S18">SUM(T8:U8)</f>
        <v>13554</v>
      </c>
      <c r="T8" s="12">
        <v>13101</v>
      </c>
      <c r="U8" s="12">
        <v>453</v>
      </c>
    </row>
    <row r="9" spans="2:21" s="2" customFormat="1" ht="12" customHeight="1">
      <c r="B9" s="9"/>
      <c r="C9" s="13" t="s">
        <v>10</v>
      </c>
      <c r="D9" s="11">
        <v>114</v>
      </c>
      <c r="E9" s="11">
        <v>114</v>
      </c>
      <c r="F9" s="11">
        <v>508</v>
      </c>
      <c r="G9" s="12">
        <f t="shared" si="0"/>
        <v>159047</v>
      </c>
      <c r="H9" s="12">
        <v>156843</v>
      </c>
      <c r="I9" s="12">
        <v>2204</v>
      </c>
      <c r="J9" s="11">
        <v>12166</v>
      </c>
      <c r="K9" s="12">
        <f t="shared" si="1"/>
        <v>124168</v>
      </c>
      <c r="L9" s="12">
        <v>27374</v>
      </c>
      <c r="M9" s="12">
        <v>96794</v>
      </c>
      <c r="N9" s="12">
        <f aca="true" t="shared" si="3" ref="N9:N18">SUM(O9:R9)</f>
        <v>301629</v>
      </c>
      <c r="O9" s="12">
        <v>207</v>
      </c>
      <c r="P9" s="12">
        <v>78819</v>
      </c>
      <c r="Q9" s="12">
        <v>220335</v>
      </c>
      <c r="R9" s="12">
        <v>2268</v>
      </c>
      <c r="S9" s="12">
        <f t="shared" si="2"/>
        <v>16013</v>
      </c>
      <c r="T9" s="12">
        <v>15503</v>
      </c>
      <c r="U9" s="12">
        <v>510</v>
      </c>
    </row>
    <row r="10" spans="2:21" s="2" customFormat="1" ht="12" customHeight="1">
      <c r="B10" s="9"/>
      <c r="C10" s="13" t="s">
        <v>11</v>
      </c>
      <c r="D10" s="11">
        <v>114</v>
      </c>
      <c r="E10" s="11">
        <v>114</v>
      </c>
      <c r="F10" s="11">
        <v>579</v>
      </c>
      <c r="G10" s="12">
        <f t="shared" si="0"/>
        <v>158844</v>
      </c>
      <c r="H10" s="12">
        <v>157067</v>
      </c>
      <c r="I10" s="12">
        <v>1777</v>
      </c>
      <c r="J10" s="11">
        <v>11672</v>
      </c>
      <c r="K10" s="12">
        <f t="shared" si="1"/>
        <v>124881</v>
      </c>
      <c r="L10" s="12">
        <v>25831</v>
      </c>
      <c r="M10" s="12">
        <v>99050</v>
      </c>
      <c r="N10" s="12">
        <f t="shared" si="3"/>
        <v>301503</v>
      </c>
      <c r="O10" s="12">
        <v>214</v>
      </c>
      <c r="P10" s="12">
        <v>75975</v>
      </c>
      <c r="Q10" s="12">
        <v>222866</v>
      </c>
      <c r="R10" s="12">
        <v>2448</v>
      </c>
      <c r="S10" s="12">
        <f t="shared" si="2"/>
        <v>19025</v>
      </c>
      <c r="T10" s="12">
        <v>18521</v>
      </c>
      <c r="U10" s="12">
        <v>504</v>
      </c>
    </row>
    <row r="11" spans="2:21" s="2" customFormat="1" ht="12" customHeight="1">
      <c r="B11" s="9"/>
      <c r="C11" s="13" t="s">
        <v>3</v>
      </c>
      <c r="D11" s="11">
        <v>114</v>
      </c>
      <c r="E11" s="11">
        <v>114</v>
      </c>
      <c r="F11" s="11">
        <v>710</v>
      </c>
      <c r="G11" s="12">
        <f t="shared" si="0"/>
        <v>158975</v>
      </c>
      <c r="H11" s="12">
        <v>157025</v>
      </c>
      <c r="I11" s="12">
        <v>1950</v>
      </c>
      <c r="J11" s="11">
        <v>11401</v>
      </c>
      <c r="K11" s="12">
        <f t="shared" si="1"/>
        <v>127192</v>
      </c>
      <c r="L11" s="12">
        <v>25491</v>
      </c>
      <c r="M11" s="12">
        <v>101701</v>
      </c>
      <c r="N11" s="12">
        <v>301937</v>
      </c>
      <c r="O11" s="12">
        <v>192</v>
      </c>
      <c r="P11" s="12">
        <v>74243</v>
      </c>
      <c r="Q11" s="12">
        <v>225238</v>
      </c>
      <c r="R11" s="12">
        <v>2263</v>
      </c>
      <c r="S11" s="12">
        <v>22270</v>
      </c>
      <c r="T11" s="12">
        <v>21805</v>
      </c>
      <c r="U11" s="12">
        <v>464</v>
      </c>
    </row>
    <row r="12" spans="2:21" s="2" customFormat="1" ht="12" customHeight="1">
      <c r="B12" s="9"/>
      <c r="C12" s="13" t="s">
        <v>4</v>
      </c>
      <c r="D12" s="11">
        <v>114</v>
      </c>
      <c r="E12" s="11">
        <v>114</v>
      </c>
      <c r="F12" s="11">
        <v>619</v>
      </c>
      <c r="G12" s="12">
        <f t="shared" si="0"/>
        <v>167348</v>
      </c>
      <c r="H12" s="12">
        <v>163862</v>
      </c>
      <c r="I12" s="12">
        <v>3486</v>
      </c>
      <c r="J12" s="11">
        <v>11899</v>
      </c>
      <c r="K12" s="12">
        <f t="shared" si="1"/>
        <v>129126</v>
      </c>
      <c r="L12" s="12">
        <v>25353</v>
      </c>
      <c r="M12" s="12">
        <v>103773</v>
      </c>
      <c r="N12" s="12">
        <v>314179</v>
      </c>
      <c r="O12" s="12">
        <v>195</v>
      </c>
      <c r="P12" s="12">
        <v>82588</v>
      </c>
      <c r="Q12" s="12">
        <v>228940</v>
      </c>
      <c r="R12" s="12">
        <v>2455</v>
      </c>
      <c r="S12" s="12">
        <f t="shared" si="2"/>
        <v>18165</v>
      </c>
      <c r="T12" s="12">
        <v>17696</v>
      </c>
      <c r="U12" s="12">
        <v>469</v>
      </c>
    </row>
    <row r="13" spans="2:21" s="2" customFormat="1" ht="12" customHeight="1">
      <c r="B13" s="9"/>
      <c r="C13" s="13" t="s">
        <v>5</v>
      </c>
      <c r="D13" s="11">
        <v>114</v>
      </c>
      <c r="E13" s="11">
        <v>114</v>
      </c>
      <c r="F13" s="11">
        <v>531</v>
      </c>
      <c r="G13" s="12">
        <f t="shared" si="0"/>
        <v>171789</v>
      </c>
      <c r="H13" s="12">
        <v>169611</v>
      </c>
      <c r="I13" s="12">
        <v>2178</v>
      </c>
      <c r="J13" s="11">
        <v>11644</v>
      </c>
      <c r="K13" s="12">
        <f t="shared" si="1"/>
        <v>129070</v>
      </c>
      <c r="L13" s="12">
        <v>25267</v>
      </c>
      <c r="M13" s="12">
        <v>103803</v>
      </c>
      <c r="N13" s="12">
        <f t="shared" si="3"/>
        <v>317662</v>
      </c>
      <c r="O13" s="12">
        <v>207</v>
      </c>
      <c r="P13" s="12">
        <v>82209</v>
      </c>
      <c r="Q13" s="12">
        <v>232898</v>
      </c>
      <c r="R13" s="12">
        <v>2348</v>
      </c>
      <c r="S13" s="12">
        <f t="shared" si="2"/>
        <v>16887</v>
      </c>
      <c r="T13" s="12">
        <v>16416</v>
      </c>
      <c r="U13" s="12">
        <v>471</v>
      </c>
    </row>
    <row r="14" spans="2:21" s="2" customFormat="1" ht="12" customHeight="1">
      <c r="B14" s="9"/>
      <c r="C14" s="13" t="s">
        <v>6</v>
      </c>
      <c r="D14" s="11">
        <v>114</v>
      </c>
      <c r="E14" s="11">
        <v>114</v>
      </c>
      <c r="F14" s="11">
        <v>480</v>
      </c>
      <c r="G14" s="12">
        <f t="shared" si="0"/>
        <v>179075</v>
      </c>
      <c r="H14" s="12">
        <v>175546</v>
      </c>
      <c r="I14" s="12">
        <v>3529</v>
      </c>
      <c r="J14" s="11">
        <v>11612</v>
      </c>
      <c r="K14" s="12">
        <f t="shared" si="1"/>
        <v>130759</v>
      </c>
      <c r="L14" s="12">
        <v>25767</v>
      </c>
      <c r="M14" s="12">
        <v>104992</v>
      </c>
      <c r="N14" s="12">
        <f t="shared" si="3"/>
        <v>327850</v>
      </c>
      <c r="O14" s="12">
        <v>328</v>
      </c>
      <c r="P14" s="12">
        <v>87140</v>
      </c>
      <c r="Q14" s="12">
        <v>236566</v>
      </c>
      <c r="R14" s="12">
        <v>3816</v>
      </c>
      <c r="S14" s="12">
        <f t="shared" si="2"/>
        <v>14172</v>
      </c>
      <c r="T14" s="12">
        <v>13704</v>
      </c>
      <c r="U14" s="12">
        <v>468</v>
      </c>
    </row>
    <row r="15" spans="2:21" s="2" customFormat="1" ht="12" customHeight="1">
      <c r="B15" s="9"/>
      <c r="C15" s="13" t="s">
        <v>7</v>
      </c>
      <c r="D15" s="11">
        <v>111</v>
      </c>
      <c r="E15" s="11">
        <v>111</v>
      </c>
      <c r="F15" s="11">
        <v>573</v>
      </c>
      <c r="G15" s="12">
        <f t="shared" si="0"/>
        <v>183344</v>
      </c>
      <c r="H15" s="12">
        <v>180248</v>
      </c>
      <c r="I15" s="12">
        <v>3096</v>
      </c>
      <c r="J15" s="11">
        <v>11509</v>
      </c>
      <c r="K15" s="12">
        <v>132042</v>
      </c>
      <c r="L15" s="12">
        <v>25022</v>
      </c>
      <c r="M15" s="12">
        <v>107021</v>
      </c>
      <c r="N15" s="12">
        <f t="shared" si="3"/>
        <v>323613</v>
      </c>
      <c r="O15" s="12">
        <v>203</v>
      </c>
      <c r="P15" s="12">
        <v>80347</v>
      </c>
      <c r="Q15" s="12">
        <v>240473</v>
      </c>
      <c r="R15" s="12">
        <v>2590</v>
      </c>
      <c r="S15" s="12">
        <f t="shared" si="2"/>
        <v>20410</v>
      </c>
      <c r="T15" s="12">
        <v>19945</v>
      </c>
      <c r="U15" s="12">
        <v>465</v>
      </c>
    </row>
    <row r="16" spans="2:21" s="2" customFormat="1" ht="12" customHeight="1">
      <c r="B16" s="9"/>
      <c r="C16" s="13" t="s">
        <v>0</v>
      </c>
      <c r="D16" s="11">
        <v>110</v>
      </c>
      <c r="E16" s="11">
        <v>110</v>
      </c>
      <c r="F16" s="11">
        <v>631</v>
      </c>
      <c r="G16" s="12">
        <f t="shared" si="0"/>
        <v>182424</v>
      </c>
      <c r="H16" s="12">
        <v>180655</v>
      </c>
      <c r="I16" s="12">
        <v>1769</v>
      </c>
      <c r="J16" s="11">
        <v>11904</v>
      </c>
      <c r="K16" s="12">
        <f t="shared" si="1"/>
        <v>131909</v>
      </c>
      <c r="L16" s="12">
        <v>25043</v>
      </c>
      <c r="M16" s="12">
        <v>106866</v>
      </c>
      <c r="N16" s="12">
        <f t="shared" si="3"/>
        <v>330588</v>
      </c>
      <c r="O16" s="12">
        <v>136</v>
      </c>
      <c r="P16" s="12">
        <v>85942</v>
      </c>
      <c r="Q16" s="12">
        <v>241761</v>
      </c>
      <c r="R16" s="12">
        <v>2749</v>
      </c>
      <c r="S16" s="12">
        <f t="shared" si="2"/>
        <v>15506</v>
      </c>
      <c r="T16" s="12">
        <v>15007</v>
      </c>
      <c r="U16" s="12">
        <v>499</v>
      </c>
    </row>
    <row r="17" spans="2:21" s="2" customFormat="1" ht="12" customHeight="1">
      <c r="B17" s="9"/>
      <c r="C17" s="13" t="s">
        <v>8</v>
      </c>
      <c r="D17" s="11">
        <v>110</v>
      </c>
      <c r="E17" s="11">
        <v>110</v>
      </c>
      <c r="F17" s="11">
        <v>685</v>
      </c>
      <c r="G17" s="12">
        <f t="shared" si="0"/>
        <v>183782</v>
      </c>
      <c r="H17" s="12">
        <v>176157</v>
      </c>
      <c r="I17" s="12">
        <v>7625</v>
      </c>
      <c r="J17" s="11">
        <v>11650</v>
      </c>
      <c r="K17" s="12">
        <f t="shared" si="1"/>
        <v>130947</v>
      </c>
      <c r="L17" s="12">
        <v>25234</v>
      </c>
      <c r="M17" s="12">
        <v>105713</v>
      </c>
      <c r="N17" s="12">
        <v>334972</v>
      </c>
      <c r="O17" s="12">
        <v>110</v>
      </c>
      <c r="P17" s="12">
        <v>88673</v>
      </c>
      <c r="Q17" s="12">
        <v>243114</v>
      </c>
      <c r="R17" s="12">
        <v>3076</v>
      </c>
      <c r="S17" s="12">
        <f t="shared" si="2"/>
        <v>12724</v>
      </c>
      <c r="T17" s="12">
        <v>12221</v>
      </c>
      <c r="U17" s="12">
        <v>503</v>
      </c>
    </row>
    <row r="18" spans="2:21" s="2" customFormat="1" ht="12" customHeight="1">
      <c r="B18" s="9"/>
      <c r="C18" s="13" t="s">
        <v>1</v>
      </c>
      <c r="D18" s="11">
        <v>110</v>
      </c>
      <c r="E18" s="11">
        <v>110</v>
      </c>
      <c r="F18" s="11">
        <v>519</v>
      </c>
      <c r="G18" s="12">
        <f t="shared" si="0"/>
        <v>198647</v>
      </c>
      <c r="H18" s="12">
        <v>195293</v>
      </c>
      <c r="I18" s="12">
        <v>3354</v>
      </c>
      <c r="J18" s="11">
        <v>12152</v>
      </c>
      <c r="K18" s="12">
        <f t="shared" si="1"/>
        <v>133993</v>
      </c>
      <c r="L18" s="12">
        <v>25802</v>
      </c>
      <c r="M18" s="12">
        <v>108191</v>
      </c>
      <c r="N18" s="12">
        <f t="shared" si="3"/>
        <v>357062</v>
      </c>
      <c r="O18" s="12">
        <v>262</v>
      </c>
      <c r="P18" s="12">
        <v>98743</v>
      </c>
      <c r="Q18" s="12">
        <v>252562</v>
      </c>
      <c r="R18" s="12">
        <v>5495</v>
      </c>
      <c r="S18" s="12">
        <f t="shared" si="2"/>
        <v>12287</v>
      </c>
      <c r="T18" s="12">
        <v>11766</v>
      </c>
      <c r="U18" s="12">
        <v>521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1999-08-30T17:13:15Z</cp:lastPrinted>
  <dcterms:created xsi:type="dcterms:W3CDTF">1999-06-28T05:42:21Z</dcterms:created>
  <dcterms:modified xsi:type="dcterms:W3CDTF">2002-03-27T08:49:17Z</dcterms:modified>
  <cp:category/>
  <cp:version/>
  <cp:contentType/>
  <cp:contentStatus/>
</cp:coreProperties>
</file>