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52" windowWidth="12120" windowHeight="8796" activeTab="0"/>
  </bookViews>
  <sheets>
    <sheet name="152_郵便貯金現在高" sheetId="1" r:id="rId1"/>
  </sheets>
  <definedNames>
    <definedName name="_xlnm.Print_Area" localSheetId="0">'152_郵便貯金現在高'!$A$1:$K$25</definedName>
  </definedNames>
  <calcPr fullCalcOnLoad="1"/>
</workbook>
</file>

<file path=xl/sharedStrings.xml><?xml version="1.0" encoding="utf-8"?>
<sst xmlns="http://schemas.openxmlformats.org/spreadsheetml/2006/main" count="54" uniqueCount="31">
  <si>
    <t>口数</t>
  </si>
  <si>
    <t>金額</t>
  </si>
  <si>
    <t>口</t>
  </si>
  <si>
    <t>千円</t>
  </si>
  <si>
    <t>受入</t>
  </si>
  <si>
    <t>払戻</t>
  </si>
  <si>
    <t>郵便貯金</t>
  </si>
  <si>
    <t>郵便為替</t>
  </si>
  <si>
    <t>振出</t>
  </si>
  <si>
    <t>月</t>
  </si>
  <si>
    <t>　</t>
  </si>
  <si>
    <t>１</t>
  </si>
  <si>
    <t>２</t>
  </si>
  <si>
    <t>３</t>
  </si>
  <si>
    <t>４</t>
  </si>
  <si>
    <t>５</t>
  </si>
  <si>
    <t>６</t>
  </si>
  <si>
    <t>７</t>
  </si>
  <si>
    <t>８</t>
  </si>
  <si>
    <t>９</t>
  </si>
  <si>
    <t>49</t>
  </si>
  <si>
    <t>50</t>
  </si>
  <si>
    <t>10</t>
  </si>
  <si>
    <t>11</t>
  </si>
  <si>
    <t>12</t>
  </si>
  <si>
    <t>資料：前橋郵便局</t>
  </si>
  <si>
    <t>152．郵便貯金および郵便為替（昭和46～50年）</t>
  </si>
  <si>
    <t>年次・月別</t>
  </si>
  <si>
    <t>昭和46年</t>
  </si>
  <si>
    <t>47</t>
  </si>
  <si>
    <t>48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</si>
</sst>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b/>
      <sz val="11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177" fontId="3" fillId="0" borderId="2" xfId="0" applyNumberFormat="1" applyFont="1" applyBorder="1" applyAlignment="1">
      <alignment horizontal="right" vertical="center" wrapText="1"/>
    </xf>
    <xf numFmtId="177" fontId="3" fillId="0" borderId="1" xfId="0" applyNumberFormat="1" applyFont="1" applyBorder="1" applyAlignment="1">
      <alignment horizontal="right" vertical="center" wrapText="1"/>
    </xf>
    <xf numFmtId="0" fontId="3" fillId="2" borderId="1" xfId="0" applyFont="1" applyFill="1" applyBorder="1" applyAlignment="1">
      <alignment horizontal="distributed" vertical="center" wrapText="1"/>
    </xf>
    <xf numFmtId="177" fontId="6" fillId="0" borderId="2" xfId="0" applyNumberFormat="1" applyFont="1" applyBorder="1" applyAlignment="1">
      <alignment horizontal="right" vertical="center" wrapText="1"/>
    </xf>
    <xf numFmtId="49" fontId="3" fillId="3" borderId="3" xfId="0" applyNumberFormat="1" applyFont="1" applyFill="1" applyBorder="1" applyAlignment="1">
      <alignment horizontal="right" vertical="center" wrapText="1"/>
    </xf>
    <xf numFmtId="49" fontId="3" fillId="3" borderId="4" xfId="0" applyNumberFormat="1" applyFont="1" applyFill="1" applyBorder="1" applyAlignment="1">
      <alignment horizontal="right" vertical="center" wrapText="1"/>
    </xf>
    <xf numFmtId="0" fontId="0" fillId="3" borderId="4" xfId="0" applyFill="1" applyBorder="1" applyAlignment="1">
      <alignment horizontal="distributed" vertical="center"/>
    </xf>
    <xf numFmtId="49" fontId="6" fillId="3" borderId="3" xfId="0" applyNumberFormat="1" applyFont="1" applyFill="1" applyBorder="1" applyAlignment="1">
      <alignment horizontal="right" vertical="center" wrapText="1"/>
    </xf>
    <xf numFmtId="0" fontId="7" fillId="3" borderId="4" xfId="0" applyFont="1" applyFill="1" applyBorder="1" applyAlignment="1">
      <alignment horizontal="distributed" vertical="center"/>
    </xf>
    <xf numFmtId="0" fontId="3" fillId="2" borderId="3" xfId="0" applyFont="1" applyFill="1" applyBorder="1" applyAlignment="1">
      <alignment horizontal="distributed" vertical="center" wrapText="1"/>
    </xf>
    <xf numFmtId="0" fontId="3" fillId="2" borderId="5" xfId="0" applyFont="1" applyFill="1" applyBorder="1" applyAlignment="1">
      <alignment horizontal="distributed" vertical="center" wrapText="1"/>
    </xf>
    <xf numFmtId="0" fontId="0" fillId="0" borderId="4" xfId="0" applyBorder="1" applyAlignment="1">
      <alignment horizontal="distributed" vertical="center" wrapText="1"/>
    </xf>
    <xf numFmtId="0" fontId="0" fillId="0" borderId="5" xfId="0" applyBorder="1" applyAlignment="1">
      <alignment horizontal="distributed" vertical="center" wrapText="1"/>
    </xf>
    <xf numFmtId="49" fontId="3" fillId="3" borderId="3" xfId="0" applyNumberFormat="1" applyFont="1" applyFill="1" applyBorder="1" applyAlignment="1">
      <alignment horizontal="distributed" vertical="center" wrapText="1"/>
    </xf>
    <xf numFmtId="0" fontId="0" fillId="0" borderId="5" xfId="0" applyBorder="1" applyAlignment="1">
      <alignment horizontal="distributed" vertical="center"/>
    </xf>
    <xf numFmtId="49" fontId="3" fillId="3" borderId="3" xfId="0" applyNumberFormat="1" applyFont="1" applyFill="1" applyBorder="1" applyAlignment="1">
      <alignment horizontal="center" vertical="center" wrapText="1"/>
    </xf>
    <xf numFmtId="49" fontId="3" fillId="3" borderId="5" xfId="0" applyNumberFormat="1" applyFont="1" applyFill="1" applyBorder="1" applyAlignment="1">
      <alignment horizontal="center" vertical="center" wrapText="1"/>
    </xf>
    <xf numFmtId="49" fontId="3" fillId="3" borderId="6" xfId="0" applyNumberFormat="1" applyFont="1" applyFill="1" applyBorder="1" applyAlignment="1">
      <alignment horizontal="distributed" vertical="center" wrapText="1"/>
    </xf>
    <xf numFmtId="49" fontId="3" fillId="3" borderId="7" xfId="0" applyNumberFormat="1" applyFont="1" applyFill="1" applyBorder="1" applyAlignment="1">
      <alignment horizontal="distributed" vertical="center" wrapText="1"/>
    </xf>
    <xf numFmtId="49" fontId="3" fillId="3" borderId="8" xfId="0" applyNumberFormat="1" applyFont="1" applyFill="1" applyBorder="1" applyAlignment="1">
      <alignment horizontal="distributed" vertical="center" wrapText="1"/>
    </xf>
    <xf numFmtId="49" fontId="3" fillId="3" borderId="9" xfId="0" applyNumberFormat="1" applyFont="1" applyFill="1" applyBorder="1" applyAlignment="1">
      <alignment horizontal="distributed" vertical="center" wrapText="1"/>
    </xf>
    <xf numFmtId="49" fontId="3" fillId="3" borderId="10" xfId="0" applyNumberFormat="1" applyFont="1" applyFill="1" applyBorder="1" applyAlignment="1">
      <alignment horizontal="distributed" vertical="center" wrapText="1"/>
    </xf>
    <xf numFmtId="49" fontId="3" fillId="3" borderId="11" xfId="0" applyNumberFormat="1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25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6.875" style="6" customWidth="1"/>
    <col min="3" max="3" width="2.625" style="6" customWidth="1"/>
    <col min="4" max="11" width="14.375" style="1" customWidth="1"/>
    <col min="12" max="16384" width="9.00390625" style="1" customWidth="1"/>
  </cols>
  <sheetData>
    <row r="1" spans="2:3" ht="14.25">
      <c r="B1" s="5" t="s">
        <v>26</v>
      </c>
      <c r="C1" s="5"/>
    </row>
    <row r="2" ht="12" customHeight="1"/>
    <row r="3" spans="2:11" s="4" customFormat="1" ht="12" customHeight="1">
      <c r="B3" s="26" t="s">
        <v>27</v>
      </c>
      <c r="C3" s="27"/>
      <c r="D3" s="18" t="s">
        <v>6</v>
      </c>
      <c r="E3" s="20"/>
      <c r="F3" s="20"/>
      <c r="G3" s="21"/>
      <c r="H3" s="18" t="s">
        <v>7</v>
      </c>
      <c r="I3" s="20"/>
      <c r="J3" s="20"/>
      <c r="K3" s="21"/>
    </row>
    <row r="4" spans="2:11" s="4" customFormat="1" ht="12" customHeight="1">
      <c r="B4" s="28"/>
      <c r="C4" s="29"/>
      <c r="D4" s="18" t="s">
        <v>4</v>
      </c>
      <c r="E4" s="19"/>
      <c r="F4" s="18" t="s">
        <v>5</v>
      </c>
      <c r="G4" s="19"/>
      <c r="H4" s="18" t="s">
        <v>8</v>
      </c>
      <c r="I4" s="19"/>
      <c r="J4" s="18" t="s">
        <v>5</v>
      </c>
      <c r="K4" s="19"/>
    </row>
    <row r="5" spans="2:11" s="4" customFormat="1" ht="12" customHeight="1">
      <c r="B5" s="30"/>
      <c r="C5" s="31"/>
      <c r="D5" s="11" t="s">
        <v>0</v>
      </c>
      <c r="E5" s="11" t="s">
        <v>1</v>
      </c>
      <c r="F5" s="11" t="s">
        <v>0</v>
      </c>
      <c r="G5" s="11" t="s">
        <v>1</v>
      </c>
      <c r="H5" s="11" t="s">
        <v>0</v>
      </c>
      <c r="I5" s="11" t="s">
        <v>1</v>
      </c>
      <c r="J5" s="11" t="s">
        <v>0</v>
      </c>
      <c r="K5" s="11" t="s">
        <v>1</v>
      </c>
    </row>
    <row r="6" spans="2:11" s="2" customFormat="1" ht="12" customHeight="1">
      <c r="B6" s="24"/>
      <c r="C6" s="25"/>
      <c r="D6" s="3" t="s">
        <v>2</v>
      </c>
      <c r="E6" s="3" t="s">
        <v>3</v>
      </c>
      <c r="F6" s="3" t="s">
        <v>2</v>
      </c>
      <c r="G6" s="3" t="s">
        <v>3</v>
      </c>
      <c r="H6" s="3" t="s">
        <v>2</v>
      </c>
      <c r="I6" s="3" t="s">
        <v>3</v>
      </c>
      <c r="J6" s="3" t="s">
        <v>2</v>
      </c>
      <c r="K6" s="3" t="s">
        <v>3</v>
      </c>
    </row>
    <row r="7" spans="2:11" s="2" customFormat="1" ht="12" customHeight="1">
      <c r="B7" s="22" t="s">
        <v>28</v>
      </c>
      <c r="C7" s="23"/>
      <c r="D7" s="9">
        <v>4868159</v>
      </c>
      <c r="E7" s="9">
        <v>86093418</v>
      </c>
      <c r="F7" s="9">
        <v>1670077</v>
      </c>
      <c r="G7" s="9">
        <v>70593343</v>
      </c>
      <c r="H7" s="9">
        <v>109707</v>
      </c>
      <c r="I7" s="9">
        <v>2067138</v>
      </c>
      <c r="J7" s="9">
        <v>74302</v>
      </c>
      <c r="K7" s="9">
        <v>1910093</v>
      </c>
    </row>
    <row r="8" spans="2:11" s="2" customFormat="1" ht="12" customHeight="1">
      <c r="B8" s="13" t="s">
        <v>29</v>
      </c>
      <c r="C8" s="15"/>
      <c r="D8" s="9">
        <v>5124284</v>
      </c>
      <c r="E8" s="9">
        <v>117704264</v>
      </c>
      <c r="F8" s="9">
        <v>1678022</v>
      </c>
      <c r="G8" s="9">
        <v>85696020</v>
      </c>
      <c r="H8" s="9">
        <v>113721</v>
      </c>
      <c r="I8" s="9">
        <v>2314083</v>
      </c>
      <c r="J8" s="9">
        <v>76865</v>
      </c>
      <c r="K8" s="9">
        <v>2059571</v>
      </c>
    </row>
    <row r="9" spans="2:11" s="2" customFormat="1" ht="12" customHeight="1">
      <c r="B9" s="13" t="s">
        <v>30</v>
      </c>
      <c r="C9" s="15"/>
      <c r="D9" s="9">
        <v>5068318</v>
      </c>
      <c r="E9" s="9">
        <v>138098405</v>
      </c>
      <c r="F9" s="9">
        <v>1638036</v>
      </c>
      <c r="G9" s="9">
        <v>100638922</v>
      </c>
      <c r="H9" s="9">
        <v>76062</v>
      </c>
      <c r="I9" s="9">
        <v>2746</v>
      </c>
      <c r="J9" s="9">
        <v>55199</v>
      </c>
      <c r="K9" s="9">
        <v>2418</v>
      </c>
    </row>
    <row r="10" spans="2:11" s="2" customFormat="1" ht="12" customHeight="1">
      <c r="B10" s="13" t="s">
        <v>20</v>
      </c>
      <c r="C10" s="15"/>
      <c r="D10" s="9">
        <v>5057698</v>
      </c>
      <c r="E10" s="9">
        <v>176482806</v>
      </c>
      <c r="F10" s="9">
        <v>1849312</v>
      </c>
      <c r="G10" s="9">
        <v>134820746</v>
      </c>
      <c r="H10" s="9">
        <v>82426</v>
      </c>
      <c r="I10" s="9">
        <v>3125753</v>
      </c>
      <c r="J10" s="9">
        <v>61123</v>
      </c>
      <c r="K10" s="9">
        <v>2909589</v>
      </c>
    </row>
    <row r="11" spans="2:11" s="2" customFormat="1" ht="12" customHeight="1">
      <c r="B11" s="16" t="s">
        <v>21</v>
      </c>
      <c r="C11" s="17"/>
      <c r="D11" s="12">
        <f>SUM(D12:D23)</f>
        <v>4986720</v>
      </c>
      <c r="E11" s="12">
        <f aca="true" t="shared" si="0" ref="E11:K11">SUM(E12:E23)</f>
        <v>209675098</v>
      </c>
      <c r="F11" s="12">
        <f t="shared" si="0"/>
        <v>1900521</v>
      </c>
      <c r="G11" s="12">
        <f t="shared" si="0"/>
        <v>153988967</v>
      </c>
      <c r="H11" s="12">
        <f t="shared" si="0"/>
        <v>94490</v>
      </c>
      <c r="I11" s="12">
        <f t="shared" si="0"/>
        <v>4382996</v>
      </c>
      <c r="J11" s="12">
        <f t="shared" si="0"/>
        <v>67306</v>
      </c>
      <c r="K11" s="12">
        <f t="shared" si="0"/>
        <v>3826002</v>
      </c>
    </row>
    <row r="12" spans="2:11" s="2" customFormat="1" ht="12" customHeight="1">
      <c r="B12" s="13" t="s">
        <v>11</v>
      </c>
      <c r="C12" s="14" t="s">
        <v>9</v>
      </c>
      <c r="D12" s="9">
        <v>447952</v>
      </c>
      <c r="E12" s="9">
        <v>16753587</v>
      </c>
      <c r="F12" s="9">
        <v>121713</v>
      </c>
      <c r="G12" s="9">
        <v>10046175</v>
      </c>
      <c r="H12" s="9">
        <v>23479</v>
      </c>
      <c r="I12" s="9">
        <v>369662</v>
      </c>
      <c r="J12" s="9">
        <v>9558</v>
      </c>
      <c r="K12" s="9">
        <v>211259</v>
      </c>
    </row>
    <row r="13" spans="2:11" s="2" customFormat="1" ht="12" customHeight="1">
      <c r="B13" s="13" t="s">
        <v>12</v>
      </c>
      <c r="C13" s="14" t="s">
        <v>10</v>
      </c>
      <c r="D13" s="9">
        <v>354499</v>
      </c>
      <c r="E13" s="9">
        <v>12248192</v>
      </c>
      <c r="F13" s="9">
        <v>140417</v>
      </c>
      <c r="G13" s="9">
        <v>10576881</v>
      </c>
      <c r="H13" s="9">
        <v>13112</v>
      </c>
      <c r="I13" s="9">
        <v>415924</v>
      </c>
      <c r="J13" s="9">
        <v>9159</v>
      </c>
      <c r="K13" s="9">
        <v>257733</v>
      </c>
    </row>
    <row r="14" spans="2:11" s="2" customFormat="1" ht="12" customHeight="1">
      <c r="B14" s="13" t="s">
        <v>13</v>
      </c>
      <c r="C14" s="14" t="s">
        <v>10</v>
      </c>
      <c r="D14" s="9">
        <v>401426</v>
      </c>
      <c r="E14" s="9">
        <v>14471897</v>
      </c>
      <c r="F14" s="9">
        <v>167660</v>
      </c>
      <c r="G14" s="9">
        <v>12808969</v>
      </c>
      <c r="H14" s="9">
        <v>7045</v>
      </c>
      <c r="I14" s="9">
        <v>382508</v>
      </c>
      <c r="J14" s="9">
        <v>5122</v>
      </c>
      <c r="K14" s="9">
        <v>281994</v>
      </c>
    </row>
    <row r="15" spans="2:11" s="2" customFormat="1" ht="12" customHeight="1">
      <c r="B15" s="13" t="s">
        <v>14</v>
      </c>
      <c r="C15" s="14" t="s">
        <v>10</v>
      </c>
      <c r="D15" s="9">
        <v>389308</v>
      </c>
      <c r="E15" s="9">
        <v>16186566</v>
      </c>
      <c r="F15" s="9">
        <v>174554</v>
      </c>
      <c r="G15" s="9">
        <v>13118850</v>
      </c>
      <c r="H15" s="9">
        <v>5189</v>
      </c>
      <c r="I15" s="9">
        <v>270034</v>
      </c>
      <c r="J15" s="9">
        <v>4453</v>
      </c>
      <c r="K15" s="9">
        <v>266107</v>
      </c>
    </row>
    <row r="16" spans="2:11" s="2" customFormat="1" ht="12" customHeight="1">
      <c r="B16" s="13" t="s">
        <v>15</v>
      </c>
      <c r="C16" s="14" t="s">
        <v>10</v>
      </c>
      <c r="D16" s="9">
        <v>403483</v>
      </c>
      <c r="E16" s="9">
        <v>15006153</v>
      </c>
      <c r="F16" s="9">
        <v>160487</v>
      </c>
      <c r="G16" s="9">
        <v>11894412</v>
      </c>
      <c r="H16" s="9">
        <v>5059</v>
      </c>
      <c r="I16" s="9">
        <v>259125</v>
      </c>
      <c r="J16" s="9">
        <v>4468</v>
      </c>
      <c r="K16" s="9">
        <v>261995</v>
      </c>
    </row>
    <row r="17" spans="2:11" s="2" customFormat="1" ht="12" customHeight="1">
      <c r="B17" s="13" t="s">
        <v>16</v>
      </c>
      <c r="C17" s="14" t="s">
        <v>10</v>
      </c>
      <c r="D17" s="9">
        <v>410286</v>
      </c>
      <c r="E17" s="9">
        <v>18372074</v>
      </c>
      <c r="F17" s="9">
        <v>142133</v>
      </c>
      <c r="G17" s="9">
        <v>11588367</v>
      </c>
      <c r="H17" s="9">
        <v>4932</v>
      </c>
      <c r="I17" s="9">
        <v>269387</v>
      </c>
      <c r="J17" s="9">
        <v>4452</v>
      </c>
      <c r="K17" s="9">
        <v>274497</v>
      </c>
    </row>
    <row r="18" spans="2:11" s="2" customFormat="1" ht="12" customHeight="1">
      <c r="B18" s="13" t="s">
        <v>17</v>
      </c>
      <c r="C18" s="14" t="s">
        <v>10</v>
      </c>
      <c r="D18" s="9">
        <v>457397</v>
      </c>
      <c r="E18" s="9">
        <v>20765201</v>
      </c>
      <c r="F18" s="9">
        <v>166983</v>
      </c>
      <c r="G18" s="9">
        <v>13690729</v>
      </c>
      <c r="H18" s="9">
        <v>5218</v>
      </c>
      <c r="I18" s="9">
        <v>306953</v>
      </c>
      <c r="J18" s="9">
        <v>4646</v>
      </c>
      <c r="K18" s="9">
        <v>295473</v>
      </c>
    </row>
    <row r="19" spans="2:11" s="2" customFormat="1" ht="12" customHeight="1">
      <c r="B19" s="13" t="s">
        <v>18</v>
      </c>
      <c r="C19" s="14" t="s">
        <v>10</v>
      </c>
      <c r="D19" s="9">
        <v>383559</v>
      </c>
      <c r="E19" s="9">
        <v>15238873</v>
      </c>
      <c r="F19" s="9">
        <v>146323</v>
      </c>
      <c r="G19" s="9">
        <v>11547817</v>
      </c>
      <c r="H19" s="9">
        <v>4805</v>
      </c>
      <c r="I19" s="9">
        <v>289350</v>
      </c>
      <c r="J19" s="9">
        <v>4248</v>
      </c>
      <c r="K19" s="9">
        <v>306091</v>
      </c>
    </row>
    <row r="20" spans="2:11" s="2" customFormat="1" ht="12" customHeight="1">
      <c r="B20" s="13" t="s">
        <v>19</v>
      </c>
      <c r="C20" s="14" t="s">
        <v>10</v>
      </c>
      <c r="D20" s="9">
        <v>405618</v>
      </c>
      <c r="E20" s="9">
        <v>16448896</v>
      </c>
      <c r="F20" s="9">
        <v>162788</v>
      </c>
      <c r="G20" s="9">
        <v>13583773</v>
      </c>
      <c r="H20" s="9">
        <v>5369</v>
      </c>
      <c r="I20" s="9">
        <v>369588</v>
      </c>
      <c r="J20" s="9">
        <v>4573</v>
      </c>
      <c r="K20" s="9">
        <v>374264</v>
      </c>
    </row>
    <row r="21" spans="2:11" s="2" customFormat="1" ht="12" customHeight="1">
      <c r="B21" s="13" t="s">
        <v>22</v>
      </c>
      <c r="C21" s="14" t="s">
        <v>10</v>
      </c>
      <c r="D21" s="9">
        <v>435391</v>
      </c>
      <c r="E21" s="9">
        <v>21483185</v>
      </c>
      <c r="F21" s="9">
        <v>201247</v>
      </c>
      <c r="G21" s="9">
        <v>17494364</v>
      </c>
      <c r="H21" s="9">
        <v>5854</v>
      </c>
      <c r="I21" s="9">
        <v>406267</v>
      </c>
      <c r="J21" s="9">
        <v>5147</v>
      </c>
      <c r="K21" s="9">
        <v>428201</v>
      </c>
    </row>
    <row r="22" spans="2:11" s="2" customFormat="1" ht="12" customHeight="1">
      <c r="B22" s="13" t="s">
        <v>23</v>
      </c>
      <c r="C22" s="14" t="s">
        <v>10</v>
      </c>
      <c r="D22" s="9">
        <v>377880</v>
      </c>
      <c r="E22" s="9">
        <v>13518253</v>
      </c>
      <c r="F22" s="9">
        <v>143704</v>
      </c>
      <c r="G22" s="9">
        <v>11187929</v>
      </c>
      <c r="H22" s="9">
        <v>5959</v>
      </c>
      <c r="I22" s="9">
        <v>399824</v>
      </c>
      <c r="J22" s="9">
        <v>4609</v>
      </c>
      <c r="K22" s="9">
        <v>364473</v>
      </c>
    </row>
    <row r="23" spans="2:11" s="2" customFormat="1" ht="12" customHeight="1">
      <c r="B23" s="13" t="s">
        <v>24</v>
      </c>
      <c r="C23" s="14" t="s">
        <v>10</v>
      </c>
      <c r="D23" s="10">
        <v>519921</v>
      </c>
      <c r="E23" s="10">
        <v>29182221</v>
      </c>
      <c r="F23" s="10">
        <v>172512</v>
      </c>
      <c r="G23" s="10">
        <v>16450701</v>
      </c>
      <c r="H23" s="10">
        <v>8469</v>
      </c>
      <c r="I23" s="10">
        <v>644374</v>
      </c>
      <c r="J23" s="10">
        <v>6871</v>
      </c>
      <c r="K23" s="10">
        <v>503915</v>
      </c>
    </row>
    <row r="24" spans="2:3" s="2" customFormat="1" ht="12" customHeight="1">
      <c r="B24" s="7"/>
      <c r="C24" s="7"/>
    </row>
    <row r="25" spans="2:11" s="2" customFormat="1" ht="12" customHeight="1">
      <c r="B25" s="8" t="s">
        <v>25</v>
      </c>
      <c r="C25" s="8"/>
      <c r="D25" s="1"/>
      <c r="E25" s="1"/>
      <c r="F25" s="1"/>
      <c r="G25" s="1"/>
      <c r="H25" s="1"/>
      <c r="I25" s="1"/>
      <c r="J25" s="1"/>
      <c r="K25" s="1"/>
    </row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</sheetData>
  <mergeCells count="9">
    <mergeCell ref="B7:C7"/>
    <mergeCell ref="B6:C6"/>
    <mergeCell ref="B3:C5"/>
    <mergeCell ref="D4:E4"/>
    <mergeCell ref="F4:G4"/>
    <mergeCell ref="D3:G3"/>
    <mergeCell ref="H3:K3"/>
    <mergeCell ref="H4:I4"/>
    <mergeCell ref="J4:K4"/>
  </mergeCells>
  <dataValidations count="2">
    <dataValidation allowBlank="1" showInputMessage="1" showErrorMessage="1" imeMode="off" sqref="D7:K23"/>
    <dataValidation allowBlank="1" showInputMessage="1" showErrorMessage="1" imeMode="on" sqref="B1:B5 B3:C5 A6:C6 H3:H6 J24:J65536 D24:D65536 L6:IV6 G24:G65536 I4:K6 D1:D6 G1:G2 J1:J2 E4:G6 C12:C23 B7:B65536"/>
  </dataValidations>
  <printOptions/>
  <pageMargins left="0.75" right="0.75" top="1" bottom="1" header="0.512" footer="0.512"/>
  <pageSetup horizontalDpi="400" verticalDpi="400" orientation="landscape" paperSize="9" scale="110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ジーシーシースタッフ</cp:lastModifiedBy>
  <cp:lastPrinted>2000-03-07T06:34:34Z</cp:lastPrinted>
  <dcterms:created xsi:type="dcterms:W3CDTF">1999-06-28T05:42:21Z</dcterms:created>
  <dcterms:modified xsi:type="dcterms:W3CDTF">2002-11-13T07:57:12Z</dcterms:modified>
  <cp:category/>
  <cp:version/>
  <cp:contentType/>
  <cp:contentStatus/>
</cp:coreProperties>
</file>