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80．郵便貯金" sheetId="1" r:id="rId1"/>
    <sheet name="181_郵便為替" sheetId="2" r:id="rId2"/>
  </sheets>
  <definedNames>
    <definedName name="_xlnm.Print_Area" localSheetId="1">'181_郵便為替'!$A$1:$H$22</definedName>
  </definedNames>
  <calcPr fullCalcOnLoad="1"/>
</workbook>
</file>

<file path=xl/sharedStrings.xml><?xml version="1.0" encoding="utf-8"?>
<sst xmlns="http://schemas.openxmlformats.org/spreadsheetml/2006/main" count="60" uniqueCount="35">
  <si>
    <t>口数</t>
  </si>
  <si>
    <t>金額</t>
  </si>
  <si>
    <t>振出</t>
  </si>
  <si>
    <t>２</t>
  </si>
  <si>
    <t>３</t>
  </si>
  <si>
    <t>４</t>
  </si>
  <si>
    <t>５</t>
  </si>
  <si>
    <t>６</t>
  </si>
  <si>
    <t>７</t>
  </si>
  <si>
    <t>８</t>
  </si>
  <si>
    <t>９</t>
  </si>
  <si>
    <t>資料：前橋郵便局</t>
  </si>
  <si>
    <t>払渡</t>
  </si>
  <si>
    <t>10</t>
  </si>
  <si>
    <t>11</t>
  </si>
  <si>
    <t>12</t>
  </si>
  <si>
    <t>181．郵便為替（昭和32年）</t>
  </si>
  <si>
    <t>月別</t>
  </si>
  <si>
    <t>取扱局数（延）</t>
  </si>
  <si>
    <t>1局当り平均取扱高</t>
  </si>
  <si>
    <t>振出金額</t>
  </si>
  <si>
    <t>払渡金額</t>
  </si>
  <si>
    <t>総数</t>
  </si>
  <si>
    <t>１月</t>
  </si>
  <si>
    <t>１）１局平均取扱高は四捨五入の為総数と一致せず。</t>
  </si>
  <si>
    <t>２）取扱局数欄の総数は延数であり、（　）内は分室を分室を示し内書である。</t>
  </si>
  <si>
    <t>口</t>
  </si>
  <si>
    <t>千円</t>
  </si>
  <si>
    <t>12</t>
  </si>
  <si>
    <t>11</t>
  </si>
  <si>
    <t>10</t>
  </si>
  <si>
    <t>1月</t>
  </si>
  <si>
    <t>払戻</t>
  </si>
  <si>
    <t>受入</t>
  </si>
  <si>
    <t>180．郵便貯金（昭和32年）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</si>
</sst>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6" fillId="4" borderId="6" xfId="0" applyNumberFormat="1" applyFont="1" applyFill="1" applyBorder="1" applyAlignment="1">
      <alignment horizontal="right" vertical="center" wrapText="1"/>
    </xf>
    <xf numFmtId="177" fontId="6" fillId="4" borderId="4" xfId="0" applyNumberFormat="1" applyFont="1" applyFill="1" applyBorder="1" applyAlignment="1">
      <alignment horizontal="right" vertical="center" wrapText="1"/>
    </xf>
    <xf numFmtId="180" fontId="3" fillId="4" borderId="6" xfId="0" applyNumberFormat="1" applyFont="1" applyFill="1" applyBorder="1" applyAlignment="1">
      <alignment horizontal="right" vertical="center" wrapText="1"/>
    </xf>
    <xf numFmtId="177" fontId="3" fillId="4" borderId="5" xfId="0" applyNumberFormat="1" applyFont="1" applyFill="1" applyBorder="1" applyAlignment="1">
      <alignment horizontal="right" vertical="center" wrapText="1"/>
    </xf>
    <xf numFmtId="177" fontId="3" fillId="4" borderId="7" xfId="0" applyNumberFormat="1" applyFont="1" applyFill="1" applyBorder="1" applyAlignment="1">
      <alignment horizontal="right" vertical="center" wrapText="1"/>
    </xf>
    <xf numFmtId="180" fontId="3" fillId="4" borderId="3" xfId="0" applyNumberFormat="1" applyFont="1" applyFill="1" applyBorder="1" applyAlignment="1">
      <alignment horizontal="right" vertical="center" wrapText="1"/>
    </xf>
    <xf numFmtId="177" fontId="3" fillId="4" borderId="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8.25390625" style="5" customWidth="1"/>
    <col min="3" max="3" width="11.625" style="1" customWidth="1"/>
    <col min="4" max="4" width="11.875" style="1" bestFit="1" customWidth="1"/>
    <col min="5" max="5" width="9.75390625" style="1" bestFit="1" customWidth="1"/>
    <col min="6" max="6" width="11.875" style="1" bestFit="1" customWidth="1"/>
  </cols>
  <sheetData>
    <row r="1" ht="14.25">
      <c r="B1" s="4" t="s">
        <v>34</v>
      </c>
    </row>
    <row r="2" ht="12" customHeight="1"/>
    <row r="3" spans="2:6" ht="12" customHeight="1">
      <c r="B3" s="32" t="s">
        <v>17</v>
      </c>
      <c r="C3" s="34" t="s">
        <v>33</v>
      </c>
      <c r="D3" s="35"/>
      <c r="E3" s="34" t="s">
        <v>32</v>
      </c>
      <c r="F3" s="35"/>
    </row>
    <row r="4" spans="2:6" ht="12" customHeight="1">
      <c r="B4" s="33"/>
      <c r="C4" s="10" t="s">
        <v>0</v>
      </c>
      <c r="D4" s="10" t="s">
        <v>1</v>
      </c>
      <c r="E4" s="10" t="s">
        <v>0</v>
      </c>
      <c r="F4" s="10" t="s">
        <v>1</v>
      </c>
    </row>
    <row r="5" spans="2:6" ht="12" customHeight="1">
      <c r="B5" s="31"/>
      <c r="C5" s="30" t="s">
        <v>26</v>
      </c>
      <c r="D5" s="30" t="s">
        <v>27</v>
      </c>
      <c r="E5" s="30" t="s">
        <v>26</v>
      </c>
      <c r="F5" s="30" t="s">
        <v>27</v>
      </c>
    </row>
    <row r="6" spans="2:6" ht="12" customHeight="1">
      <c r="B6" s="12" t="s">
        <v>22</v>
      </c>
      <c r="C6" s="11">
        <f>SUM(C7:C18)</f>
        <v>3098657</v>
      </c>
      <c r="D6" s="11">
        <f>SUM(D7:D18)</f>
        <v>8313077</v>
      </c>
      <c r="E6" s="11">
        <f>SUM(E7:E18)</f>
        <v>912139</v>
      </c>
      <c r="F6" s="11">
        <f>SUM(F7:F18)</f>
        <v>7399270</v>
      </c>
    </row>
    <row r="7" spans="2:6" ht="12" customHeight="1">
      <c r="B7" s="13" t="s">
        <v>31</v>
      </c>
      <c r="C7" s="8">
        <v>265788</v>
      </c>
      <c r="D7" s="8">
        <v>740400</v>
      </c>
      <c r="E7" s="8">
        <v>55949</v>
      </c>
      <c r="F7" s="8">
        <v>477979</v>
      </c>
    </row>
    <row r="8" spans="2:6" ht="12" customHeight="1">
      <c r="B8" s="13" t="s">
        <v>3</v>
      </c>
      <c r="C8" s="8">
        <v>240406</v>
      </c>
      <c r="D8" s="8">
        <v>569345</v>
      </c>
      <c r="E8" s="8">
        <v>69674</v>
      </c>
      <c r="F8" s="8">
        <v>575757</v>
      </c>
    </row>
    <row r="9" spans="2:6" ht="12" customHeight="1">
      <c r="B9" s="13" t="s">
        <v>4</v>
      </c>
      <c r="C9" s="8">
        <v>255888</v>
      </c>
      <c r="D9" s="8">
        <v>593727</v>
      </c>
      <c r="E9" s="8">
        <v>84775</v>
      </c>
      <c r="F9" s="8">
        <v>673366</v>
      </c>
    </row>
    <row r="10" spans="2:6" ht="12" customHeight="1">
      <c r="B10" s="13" t="s">
        <v>5</v>
      </c>
      <c r="C10" s="8">
        <v>244540</v>
      </c>
      <c r="D10" s="8">
        <v>717081</v>
      </c>
      <c r="E10" s="8">
        <v>91767</v>
      </c>
      <c r="F10" s="8">
        <v>736954</v>
      </c>
    </row>
    <row r="11" spans="2:6" ht="12" customHeight="1">
      <c r="B11" s="13" t="s">
        <v>6</v>
      </c>
      <c r="C11" s="8">
        <v>262228</v>
      </c>
      <c r="D11" s="8">
        <v>605401</v>
      </c>
      <c r="E11" s="8">
        <v>86879</v>
      </c>
      <c r="F11" s="8">
        <v>637200</v>
      </c>
    </row>
    <row r="12" spans="2:6" ht="12" customHeight="1">
      <c r="B12" s="13" t="s">
        <v>7</v>
      </c>
      <c r="C12" s="8">
        <v>258895</v>
      </c>
      <c r="D12" s="8">
        <v>659716</v>
      </c>
      <c r="E12" s="8">
        <v>54411</v>
      </c>
      <c r="F12" s="8">
        <v>483436</v>
      </c>
    </row>
    <row r="13" spans="2:6" ht="12" customHeight="1">
      <c r="B13" s="13" t="s">
        <v>8</v>
      </c>
      <c r="C13" s="8">
        <v>286757</v>
      </c>
      <c r="D13" s="8">
        <v>852124</v>
      </c>
      <c r="E13" s="8">
        <v>76631</v>
      </c>
      <c r="F13" s="8">
        <v>582530</v>
      </c>
    </row>
    <row r="14" spans="2:6" ht="12" customHeight="1">
      <c r="B14" s="13" t="s">
        <v>9</v>
      </c>
      <c r="C14" s="8">
        <v>232573</v>
      </c>
      <c r="D14" s="8">
        <v>635261</v>
      </c>
      <c r="E14" s="8">
        <v>74466</v>
      </c>
      <c r="F14" s="8">
        <v>551137</v>
      </c>
    </row>
    <row r="15" spans="2:6" ht="12" customHeight="1">
      <c r="B15" s="13" t="s">
        <v>10</v>
      </c>
      <c r="C15" s="8">
        <v>246636</v>
      </c>
      <c r="D15" s="8">
        <v>598902</v>
      </c>
      <c r="E15" s="8">
        <v>77001</v>
      </c>
      <c r="F15" s="8">
        <v>608319</v>
      </c>
    </row>
    <row r="16" spans="2:6" ht="12" customHeight="1">
      <c r="B16" s="13" t="s">
        <v>30</v>
      </c>
      <c r="C16" s="8">
        <v>280402</v>
      </c>
      <c r="D16" s="8">
        <v>835313</v>
      </c>
      <c r="E16" s="8">
        <v>84597</v>
      </c>
      <c r="F16" s="8">
        <v>680544</v>
      </c>
    </row>
    <row r="17" spans="2:6" ht="12" customHeight="1">
      <c r="B17" s="13" t="s">
        <v>29</v>
      </c>
      <c r="C17" s="8">
        <v>235014</v>
      </c>
      <c r="D17" s="8">
        <v>520566</v>
      </c>
      <c r="E17" s="8">
        <v>73794</v>
      </c>
      <c r="F17" s="8">
        <v>598446</v>
      </c>
    </row>
    <row r="18" spans="2:6" ht="12" customHeight="1">
      <c r="B18" s="13" t="s">
        <v>28</v>
      </c>
      <c r="C18" s="9">
        <v>289530</v>
      </c>
      <c r="D18" s="9">
        <v>985241</v>
      </c>
      <c r="E18" s="9">
        <v>82195</v>
      </c>
      <c r="F18" s="9">
        <v>793602</v>
      </c>
    </row>
    <row r="19" spans="2:6" ht="12" customHeight="1">
      <c r="B19" s="6"/>
      <c r="C19" s="2"/>
      <c r="D19" s="2"/>
      <c r="E19" s="2"/>
      <c r="F19" s="2"/>
    </row>
    <row r="20" ht="12" customHeight="1">
      <c r="B20" s="7" t="s">
        <v>11</v>
      </c>
    </row>
  </sheetData>
  <mergeCells count="3">
    <mergeCell ref="B3:B4"/>
    <mergeCell ref="C3:D3"/>
    <mergeCell ref="E3:F3"/>
  </mergeCells>
  <dataValidations count="2">
    <dataValidation allowBlank="1" showInputMessage="1" showErrorMessage="1" imeMode="off" sqref="C6:F18"/>
    <dataValidation allowBlank="1" showInputMessage="1" showErrorMessage="1" imeMode="on" sqref="C19:C65536 F19:F65536 B1:B65536 C1:C5 F1:F2 D3:F5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5" customWidth="1"/>
    <col min="3" max="3" width="6.75390625" style="1" bestFit="1" customWidth="1"/>
    <col min="4" max="4" width="8.75390625" style="1" customWidth="1"/>
    <col min="5" max="5" width="8.50390625" style="1" customWidth="1"/>
    <col min="6" max="6" width="9.75390625" style="1" bestFit="1" customWidth="1"/>
    <col min="7" max="7" width="8.50390625" style="1" customWidth="1"/>
    <col min="8" max="8" width="9.75390625" style="1" bestFit="1" customWidth="1"/>
    <col min="9" max="9" width="9.625" style="1" customWidth="1"/>
    <col min="10" max="10" width="10.875" style="1" customWidth="1"/>
    <col min="11" max="16384" width="9.00390625" style="1" customWidth="1"/>
  </cols>
  <sheetData>
    <row r="1" ht="14.25">
      <c r="B1" s="4" t="s">
        <v>16</v>
      </c>
    </row>
    <row r="2" spans="2:3" ht="12" customHeight="1">
      <c r="B2" s="4"/>
      <c r="C2" s="24" t="s">
        <v>24</v>
      </c>
    </row>
    <row r="3" ht="12" customHeight="1">
      <c r="C3" s="24" t="s">
        <v>25</v>
      </c>
    </row>
    <row r="4" spans="2:10" s="3" customFormat="1" ht="12" customHeight="1">
      <c r="B4" s="36" t="s">
        <v>17</v>
      </c>
      <c r="C4" s="38" t="s">
        <v>18</v>
      </c>
      <c r="D4" s="39"/>
      <c r="E4" s="34" t="s">
        <v>2</v>
      </c>
      <c r="F4" s="35"/>
      <c r="G4" s="34" t="s">
        <v>12</v>
      </c>
      <c r="H4" s="35"/>
      <c r="I4" s="34" t="s">
        <v>19</v>
      </c>
      <c r="J4" s="35"/>
    </row>
    <row r="5" spans="2:10" s="3" customFormat="1" ht="12" customHeight="1">
      <c r="B5" s="37"/>
      <c r="C5" s="40"/>
      <c r="D5" s="41"/>
      <c r="E5" s="10" t="s">
        <v>0</v>
      </c>
      <c r="F5" s="10" t="s">
        <v>1</v>
      </c>
      <c r="G5" s="10" t="s">
        <v>0</v>
      </c>
      <c r="H5" s="10" t="s">
        <v>1</v>
      </c>
      <c r="I5" s="10" t="s">
        <v>20</v>
      </c>
      <c r="J5" s="10" t="s">
        <v>21</v>
      </c>
    </row>
    <row r="6" spans="2:10" s="3" customFormat="1" ht="12" customHeight="1">
      <c r="B6" s="25"/>
      <c r="C6" s="26"/>
      <c r="D6" s="27"/>
      <c r="E6" s="28" t="s">
        <v>26</v>
      </c>
      <c r="F6" s="29" t="s">
        <v>27</v>
      </c>
      <c r="G6" s="29" t="s">
        <v>26</v>
      </c>
      <c r="H6" s="29" t="s">
        <v>27</v>
      </c>
      <c r="I6" s="29" t="s">
        <v>27</v>
      </c>
      <c r="J6" s="29" t="s">
        <v>27</v>
      </c>
    </row>
    <row r="7" spans="2:10" s="2" customFormat="1" ht="12" customHeight="1">
      <c r="B7" s="12" t="s">
        <v>22</v>
      </c>
      <c r="C7" s="17">
        <f aca="true" t="shared" si="0" ref="C7:H7">SUM(C8:C19)</f>
        <v>12</v>
      </c>
      <c r="D7" s="18">
        <f t="shared" si="0"/>
        <v>2808</v>
      </c>
      <c r="E7" s="14">
        <f t="shared" si="0"/>
        <v>67396</v>
      </c>
      <c r="F7" s="11">
        <f t="shared" si="0"/>
        <v>639501</v>
      </c>
      <c r="G7" s="11">
        <f t="shared" si="0"/>
        <v>70352</v>
      </c>
      <c r="H7" s="11">
        <f t="shared" si="0"/>
        <v>713998</v>
      </c>
      <c r="I7" s="11">
        <v>2733</v>
      </c>
      <c r="J7" s="11">
        <v>3051</v>
      </c>
    </row>
    <row r="8" spans="2:10" s="2" customFormat="1" ht="12" customHeight="1">
      <c r="B8" s="13" t="s">
        <v>23</v>
      </c>
      <c r="C8" s="19">
        <v>1</v>
      </c>
      <c r="D8" s="20">
        <v>234</v>
      </c>
      <c r="E8" s="15">
        <v>5614</v>
      </c>
      <c r="F8" s="8">
        <v>42733</v>
      </c>
      <c r="G8" s="8">
        <v>5064</v>
      </c>
      <c r="H8" s="8">
        <v>46514</v>
      </c>
      <c r="I8" s="8">
        <v>183</v>
      </c>
      <c r="J8" s="8">
        <v>199</v>
      </c>
    </row>
    <row r="9" spans="2:10" s="2" customFormat="1" ht="12" customHeight="1">
      <c r="B9" s="13" t="s">
        <v>3</v>
      </c>
      <c r="C9" s="19">
        <v>1</v>
      </c>
      <c r="D9" s="21">
        <v>234</v>
      </c>
      <c r="E9" s="15">
        <v>7416</v>
      </c>
      <c r="F9" s="8">
        <v>49119</v>
      </c>
      <c r="G9" s="8">
        <v>6391</v>
      </c>
      <c r="H9" s="8">
        <v>51563</v>
      </c>
      <c r="I9" s="8">
        <v>210</v>
      </c>
      <c r="J9" s="8">
        <v>220</v>
      </c>
    </row>
    <row r="10" spans="2:10" s="2" customFormat="1" ht="12" customHeight="1">
      <c r="B10" s="13" t="s">
        <v>4</v>
      </c>
      <c r="C10" s="19">
        <v>1</v>
      </c>
      <c r="D10" s="20">
        <v>234</v>
      </c>
      <c r="E10" s="15">
        <v>5710</v>
      </c>
      <c r="F10" s="8">
        <v>56421</v>
      </c>
      <c r="G10" s="8">
        <v>6378</v>
      </c>
      <c r="H10" s="8">
        <v>59770</v>
      </c>
      <c r="I10" s="8">
        <v>241</v>
      </c>
      <c r="J10" s="8">
        <v>255</v>
      </c>
    </row>
    <row r="11" spans="2:10" s="2" customFormat="1" ht="12" customHeight="1">
      <c r="B11" s="13" t="s">
        <v>5</v>
      </c>
      <c r="C11" s="19">
        <v>1</v>
      </c>
      <c r="D11" s="21">
        <v>234</v>
      </c>
      <c r="E11" s="15">
        <v>5701</v>
      </c>
      <c r="F11" s="8">
        <v>55054</v>
      </c>
      <c r="G11" s="8">
        <v>6487</v>
      </c>
      <c r="H11" s="8">
        <v>63020</v>
      </c>
      <c r="I11" s="8">
        <v>235</v>
      </c>
      <c r="J11" s="8">
        <v>269</v>
      </c>
    </row>
    <row r="12" spans="2:10" s="2" customFormat="1" ht="12" customHeight="1">
      <c r="B12" s="13" t="s">
        <v>6</v>
      </c>
      <c r="C12" s="19">
        <v>1</v>
      </c>
      <c r="D12" s="20">
        <v>234</v>
      </c>
      <c r="E12" s="15">
        <v>5289</v>
      </c>
      <c r="F12" s="8">
        <v>50688</v>
      </c>
      <c r="G12" s="8">
        <v>6099</v>
      </c>
      <c r="H12" s="8">
        <v>62296</v>
      </c>
      <c r="I12" s="8">
        <v>217</v>
      </c>
      <c r="J12" s="8">
        <v>266</v>
      </c>
    </row>
    <row r="13" spans="2:10" s="2" customFormat="1" ht="12" customHeight="1">
      <c r="B13" s="13" t="s">
        <v>7</v>
      </c>
      <c r="C13" s="19">
        <v>1</v>
      </c>
      <c r="D13" s="21">
        <v>234</v>
      </c>
      <c r="E13" s="15">
        <v>4981</v>
      </c>
      <c r="F13" s="8">
        <v>52606</v>
      </c>
      <c r="G13" s="8">
        <v>4651</v>
      </c>
      <c r="H13" s="8">
        <v>48225</v>
      </c>
      <c r="I13" s="8">
        <v>225</v>
      </c>
      <c r="J13" s="8">
        <v>206</v>
      </c>
    </row>
    <row r="14" spans="2:10" s="2" customFormat="1" ht="12" customHeight="1">
      <c r="B14" s="13" t="s">
        <v>8</v>
      </c>
      <c r="C14" s="19">
        <v>1</v>
      </c>
      <c r="D14" s="20">
        <v>234</v>
      </c>
      <c r="E14" s="15">
        <v>5299</v>
      </c>
      <c r="F14" s="8">
        <v>49241</v>
      </c>
      <c r="G14" s="8">
        <v>5650</v>
      </c>
      <c r="H14" s="8">
        <v>56145</v>
      </c>
      <c r="I14" s="8">
        <v>210</v>
      </c>
      <c r="J14" s="8">
        <v>240</v>
      </c>
    </row>
    <row r="15" spans="2:10" s="2" customFormat="1" ht="12" customHeight="1">
      <c r="B15" s="13" t="s">
        <v>9</v>
      </c>
      <c r="C15" s="19">
        <v>1</v>
      </c>
      <c r="D15" s="21">
        <v>234</v>
      </c>
      <c r="E15" s="15">
        <v>5094</v>
      </c>
      <c r="F15" s="8">
        <v>48308</v>
      </c>
      <c r="G15" s="8">
        <v>5524</v>
      </c>
      <c r="H15" s="8">
        <v>54171</v>
      </c>
      <c r="I15" s="8">
        <v>206</v>
      </c>
      <c r="J15" s="8">
        <v>231</v>
      </c>
    </row>
    <row r="16" spans="2:10" s="2" customFormat="1" ht="12" customHeight="1">
      <c r="B16" s="13" t="s">
        <v>10</v>
      </c>
      <c r="C16" s="19">
        <v>1</v>
      </c>
      <c r="D16" s="20">
        <v>234</v>
      </c>
      <c r="E16" s="15">
        <v>4872</v>
      </c>
      <c r="F16" s="8">
        <v>47341</v>
      </c>
      <c r="G16" s="8">
        <v>5061</v>
      </c>
      <c r="H16" s="8">
        <v>52248</v>
      </c>
      <c r="I16" s="8">
        <v>202</v>
      </c>
      <c r="J16" s="8">
        <v>223</v>
      </c>
    </row>
    <row r="17" spans="2:10" s="2" customFormat="1" ht="12" customHeight="1">
      <c r="B17" s="13" t="s">
        <v>13</v>
      </c>
      <c r="C17" s="19">
        <v>1</v>
      </c>
      <c r="D17" s="21">
        <v>234</v>
      </c>
      <c r="E17" s="15">
        <v>5491</v>
      </c>
      <c r="F17" s="8">
        <v>56729</v>
      </c>
      <c r="G17" s="8">
        <v>5916</v>
      </c>
      <c r="H17" s="8">
        <v>61205</v>
      </c>
      <c r="I17" s="8">
        <v>242</v>
      </c>
      <c r="J17" s="8">
        <v>262</v>
      </c>
    </row>
    <row r="18" spans="2:10" s="2" customFormat="1" ht="12" customHeight="1">
      <c r="B18" s="13" t="s">
        <v>14</v>
      </c>
      <c r="C18" s="19">
        <v>1</v>
      </c>
      <c r="D18" s="20">
        <v>234</v>
      </c>
      <c r="E18" s="15">
        <v>4818</v>
      </c>
      <c r="F18" s="8">
        <v>51983</v>
      </c>
      <c r="G18" s="8">
        <v>5419</v>
      </c>
      <c r="H18" s="8">
        <v>66633</v>
      </c>
      <c r="I18" s="8">
        <v>222</v>
      </c>
      <c r="J18" s="8">
        <v>285</v>
      </c>
    </row>
    <row r="19" spans="2:10" s="2" customFormat="1" ht="12" customHeight="1">
      <c r="B19" s="13" t="s">
        <v>15</v>
      </c>
      <c r="C19" s="22">
        <v>1</v>
      </c>
      <c r="D19" s="23">
        <v>234</v>
      </c>
      <c r="E19" s="16">
        <v>7111</v>
      </c>
      <c r="F19" s="9">
        <v>79278</v>
      </c>
      <c r="G19" s="9">
        <v>7712</v>
      </c>
      <c r="H19" s="9">
        <v>92208</v>
      </c>
      <c r="I19" s="9">
        <v>339</v>
      </c>
      <c r="J19" s="9">
        <v>394</v>
      </c>
    </row>
    <row r="20" s="2" customFormat="1" ht="12" customHeight="1">
      <c r="B20" s="6"/>
    </row>
    <row r="21" spans="2:8" s="2" customFormat="1" ht="12" customHeight="1">
      <c r="B21" s="7" t="s">
        <v>11</v>
      </c>
      <c r="C21" s="1"/>
      <c r="D21" s="1"/>
      <c r="E21" s="1"/>
      <c r="F21" s="1"/>
      <c r="G21" s="1"/>
      <c r="H21" s="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5">
    <mergeCell ref="I4:J4"/>
    <mergeCell ref="B4:B5"/>
    <mergeCell ref="C4:D5"/>
    <mergeCell ref="E4:F4"/>
    <mergeCell ref="G4:H4"/>
  </mergeCells>
  <dataValidations count="2">
    <dataValidation allowBlank="1" showInputMessage="1" showErrorMessage="1" imeMode="off" sqref="C7:J19"/>
    <dataValidation allowBlank="1" showInputMessage="1" showErrorMessage="1" imeMode="on" sqref="G20:G65536 C20:D65536 B1:B65536 E4:J6 G1:G3 C1:C4 D1:D3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2003-01-24T04:05:52Z</dcterms:modified>
  <cp:category/>
  <cp:version/>
  <cp:contentType/>
  <cp:contentStatus/>
</cp:coreProperties>
</file>