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0産業別貸出金額" sheetId="1" r:id="rId1"/>
  </sheets>
  <definedNames>
    <definedName name="_xlnm.Print_Area" localSheetId="0">'140産業別貸出金額'!$A$1:$I$26</definedName>
  </definedNames>
  <calcPr fullCalcOnLoad="1"/>
</workbook>
</file>

<file path=xl/sharedStrings.xml><?xml version="1.0" encoding="utf-8"?>
<sst xmlns="http://schemas.openxmlformats.org/spreadsheetml/2006/main" count="37" uniqueCount="27">
  <si>
    <t>資料：日本銀行前橋支店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</si>
  <si>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</si>
  <si>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</si>
  <si>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</si>
  <si>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</si>
  <si>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</si>
  <si>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</si>
  <si>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</si>
  <si>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</si>
  <si>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</si>
  <si>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金融・保険業</t>
  </si>
  <si>
    <t>不動産業</t>
  </si>
  <si>
    <t>電気・ガス・熱供給・水道業</t>
  </si>
  <si>
    <t>地方公共団体</t>
  </si>
  <si>
    <t>個人</t>
  </si>
  <si>
    <t>海外円借款、国内店名義現地貸</t>
  </si>
  <si>
    <t>注）１　国内銀行銀行勘定。</t>
  </si>
  <si>
    <t>億円</t>
  </si>
  <si>
    <t>うち設備資金</t>
  </si>
  <si>
    <t>うち運転資金</t>
  </si>
  <si>
    <t>平成13年度末</t>
  </si>
  <si>
    <t>平成14年度末</t>
  </si>
  <si>
    <t>卸売・小売業</t>
  </si>
  <si>
    <t>２　平成１４年度末の数値は新産業分類により算出</t>
  </si>
  <si>
    <t>各種サービス業</t>
  </si>
  <si>
    <t>運輸業・情報通信業</t>
  </si>
  <si>
    <t>１７－６ 産業別貸出金額 （平成14度末）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</si>
</sst>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38" fontId="6" fillId="0" borderId="1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7"/>
  <sheetViews>
    <sheetView tabSelected="1" zoomScale="115" zoomScaleNormal="115" zoomScaleSheetLayoutView="11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9" width="11.375" style="1" bestFit="1" customWidth="1"/>
    <col min="10" max="16384" width="9.00390625" style="1" customWidth="1"/>
  </cols>
  <sheetData>
    <row r="1" spans="2:3" ht="14.25">
      <c r="B1" s="6" t="s">
        <v>26</v>
      </c>
      <c r="C1" s="6"/>
    </row>
    <row r="2" ht="12" customHeight="1"/>
    <row r="3" spans="2:9" s="4" customFormat="1" ht="12" customHeight="1">
      <c r="B3" s="23" t="s">
        <v>3</v>
      </c>
      <c r="C3" s="24"/>
      <c r="D3" s="19" t="s">
        <v>20</v>
      </c>
      <c r="E3" s="20"/>
      <c r="F3" s="21"/>
      <c r="G3" s="19" t="s">
        <v>21</v>
      </c>
      <c r="H3" s="20"/>
      <c r="I3" s="21"/>
    </row>
    <row r="4" spans="2:9" s="4" customFormat="1" ht="12" customHeight="1">
      <c r="B4" s="25"/>
      <c r="C4" s="26"/>
      <c r="D4" s="19" t="s">
        <v>2</v>
      </c>
      <c r="E4" s="22"/>
      <c r="F4" s="21"/>
      <c r="G4" s="19" t="s">
        <v>2</v>
      </c>
      <c r="H4" s="22"/>
      <c r="I4" s="21"/>
    </row>
    <row r="5" spans="2:9" s="4" customFormat="1" ht="12" customHeight="1">
      <c r="B5" s="27"/>
      <c r="C5" s="28"/>
      <c r="D5" s="10" t="s">
        <v>1</v>
      </c>
      <c r="E5" s="10" t="s">
        <v>18</v>
      </c>
      <c r="F5" s="10" t="s">
        <v>19</v>
      </c>
      <c r="G5" s="10" t="s">
        <v>1</v>
      </c>
      <c r="H5" s="10" t="s">
        <v>18</v>
      </c>
      <c r="I5" s="10" t="s">
        <v>19</v>
      </c>
    </row>
    <row r="6" spans="2:9" s="2" customFormat="1" ht="12" customHeight="1">
      <c r="B6" s="29"/>
      <c r="C6" s="30"/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3" t="s">
        <v>17</v>
      </c>
    </row>
    <row r="7" spans="2:9" s="5" customFormat="1" ht="12" customHeight="1">
      <c r="B7" s="17" t="s">
        <v>1</v>
      </c>
      <c r="C7" s="18"/>
      <c r="D7" s="14">
        <v>37375</v>
      </c>
      <c r="E7" s="14">
        <v>16488</v>
      </c>
      <c r="F7" s="14">
        <v>20884</v>
      </c>
      <c r="G7" s="14">
        <v>36933</v>
      </c>
      <c r="H7" s="14">
        <f>SUM(H8:H22)</f>
        <v>17064</v>
      </c>
      <c r="I7" s="14">
        <v>19861</v>
      </c>
    </row>
    <row r="8" spans="2:9" s="2" customFormat="1" ht="12" customHeight="1">
      <c r="B8" s="12"/>
      <c r="C8" s="13" t="s">
        <v>4</v>
      </c>
      <c r="D8" s="15">
        <v>123</v>
      </c>
      <c r="E8" s="15">
        <v>87</v>
      </c>
      <c r="F8" s="15">
        <v>36</v>
      </c>
      <c r="G8" s="15">
        <v>77</v>
      </c>
      <c r="H8" s="15">
        <v>46</v>
      </c>
      <c r="I8" s="15">
        <v>31</v>
      </c>
    </row>
    <row r="9" spans="2:9" s="2" customFormat="1" ht="12" customHeight="1">
      <c r="B9" s="12"/>
      <c r="C9" s="13" t="s">
        <v>5</v>
      </c>
      <c r="D9" s="15">
        <v>14</v>
      </c>
      <c r="E9" s="15">
        <v>2</v>
      </c>
      <c r="F9" s="15">
        <v>12</v>
      </c>
      <c r="G9" s="15">
        <v>10</v>
      </c>
      <c r="H9" s="15">
        <v>1</v>
      </c>
      <c r="I9" s="15">
        <v>9</v>
      </c>
    </row>
    <row r="10" spans="2:9" s="2" customFormat="1" ht="12" customHeight="1">
      <c r="B10" s="12"/>
      <c r="C10" s="13" t="s">
        <v>6</v>
      </c>
      <c r="D10" s="15">
        <v>2</v>
      </c>
      <c r="E10" s="15">
        <v>0</v>
      </c>
      <c r="F10" s="15">
        <v>2</v>
      </c>
      <c r="G10" s="15">
        <v>1</v>
      </c>
      <c r="H10" s="15">
        <v>0</v>
      </c>
      <c r="I10" s="15">
        <v>1</v>
      </c>
    </row>
    <row r="11" spans="2:9" s="2" customFormat="1" ht="12" customHeight="1">
      <c r="B11" s="12"/>
      <c r="C11" s="13" t="s">
        <v>7</v>
      </c>
      <c r="D11" s="15">
        <v>39</v>
      </c>
      <c r="E11" s="15">
        <v>10</v>
      </c>
      <c r="F11" s="15">
        <v>29</v>
      </c>
      <c r="G11" s="15">
        <v>39</v>
      </c>
      <c r="H11" s="15">
        <v>8</v>
      </c>
      <c r="I11" s="15">
        <v>31</v>
      </c>
    </row>
    <row r="12" spans="2:9" s="2" customFormat="1" ht="12" customHeight="1">
      <c r="B12" s="12"/>
      <c r="C12" s="13" t="s">
        <v>8</v>
      </c>
      <c r="D12" s="15">
        <v>3482</v>
      </c>
      <c r="E12" s="15">
        <v>481</v>
      </c>
      <c r="F12" s="15">
        <v>3001</v>
      </c>
      <c r="G12" s="15">
        <v>3195</v>
      </c>
      <c r="H12" s="15">
        <v>357</v>
      </c>
      <c r="I12" s="15">
        <v>2838</v>
      </c>
    </row>
    <row r="13" spans="2:9" s="2" customFormat="1" ht="12" customHeight="1">
      <c r="B13" s="12"/>
      <c r="C13" s="13" t="s">
        <v>9</v>
      </c>
      <c r="D13" s="15">
        <v>7876</v>
      </c>
      <c r="E13" s="15">
        <v>1635</v>
      </c>
      <c r="F13" s="15">
        <v>6241</v>
      </c>
      <c r="G13" s="15">
        <v>7498</v>
      </c>
      <c r="H13" s="15">
        <v>1592</v>
      </c>
      <c r="I13" s="15">
        <v>5906</v>
      </c>
    </row>
    <row r="14" spans="2:9" s="2" customFormat="1" ht="12" customHeight="1">
      <c r="B14" s="12"/>
      <c r="C14" s="13" t="s">
        <v>22</v>
      </c>
      <c r="D14" s="15">
        <v>5912</v>
      </c>
      <c r="E14" s="15">
        <v>1611</v>
      </c>
      <c r="F14" s="15">
        <v>4301</v>
      </c>
      <c r="G14" s="15">
        <v>5049</v>
      </c>
      <c r="H14" s="15">
        <v>1143</v>
      </c>
      <c r="I14" s="15">
        <v>3906</v>
      </c>
    </row>
    <row r="15" spans="2:9" s="2" customFormat="1" ht="12" customHeight="1">
      <c r="B15" s="12"/>
      <c r="C15" s="13" t="s">
        <v>10</v>
      </c>
      <c r="D15" s="15">
        <v>1017</v>
      </c>
      <c r="E15" s="15">
        <v>11</v>
      </c>
      <c r="F15" s="15">
        <v>1006</v>
      </c>
      <c r="G15" s="15">
        <v>536</v>
      </c>
      <c r="H15" s="15">
        <v>10</v>
      </c>
      <c r="I15" s="15">
        <v>526</v>
      </c>
    </row>
    <row r="16" spans="2:9" s="2" customFormat="1" ht="12" customHeight="1">
      <c r="B16" s="12"/>
      <c r="C16" s="13" t="s">
        <v>11</v>
      </c>
      <c r="D16" s="15">
        <v>2117</v>
      </c>
      <c r="E16" s="15">
        <v>1225</v>
      </c>
      <c r="F16" s="15">
        <v>892</v>
      </c>
      <c r="G16" s="15">
        <v>2015</v>
      </c>
      <c r="H16" s="15">
        <v>1260</v>
      </c>
      <c r="I16" s="15">
        <v>755</v>
      </c>
    </row>
    <row r="17" spans="2:9" s="2" customFormat="1" ht="12" customHeight="1">
      <c r="B17" s="12"/>
      <c r="C17" s="13" t="s">
        <v>25</v>
      </c>
      <c r="D17" s="15">
        <v>778</v>
      </c>
      <c r="E17" s="15">
        <v>298</v>
      </c>
      <c r="F17" s="15">
        <v>480</v>
      </c>
      <c r="G17" s="15">
        <v>948</v>
      </c>
      <c r="H17" s="15">
        <v>318</v>
      </c>
      <c r="I17" s="15">
        <v>630</v>
      </c>
    </row>
    <row r="18" spans="2:9" s="2" customFormat="1" ht="12" customHeight="1">
      <c r="B18" s="12"/>
      <c r="C18" s="13" t="s">
        <v>12</v>
      </c>
      <c r="D18" s="15">
        <v>359</v>
      </c>
      <c r="E18" s="15">
        <v>58</v>
      </c>
      <c r="F18" s="15">
        <v>301</v>
      </c>
      <c r="G18" s="15">
        <v>162</v>
      </c>
      <c r="H18" s="15">
        <v>56</v>
      </c>
      <c r="I18" s="15">
        <v>106</v>
      </c>
    </row>
    <row r="19" spans="2:9" s="2" customFormat="1" ht="12" customHeight="1">
      <c r="B19" s="12"/>
      <c r="C19" s="13" t="s">
        <v>24</v>
      </c>
      <c r="D19" s="15">
        <v>6277</v>
      </c>
      <c r="E19" s="15">
        <v>3374</v>
      </c>
      <c r="F19" s="15">
        <v>2903</v>
      </c>
      <c r="G19" s="15">
        <v>6185</v>
      </c>
      <c r="H19" s="15">
        <v>3278</v>
      </c>
      <c r="I19" s="15">
        <v>2907</v>
      </c>
    </row>
    <row r="20" spans="2:9" s="2" customFormat="1" ht="12" customHeight="1">
      <c r="B20" s="12"/>
      <c r="C20" s="13" t="s">
        <v>13</v>
      </c>
      <c r="D20" s="15">
        <v>520</v>
      </c>
      <c r="E20" s="15">
        <v>198</v>
      </c>
      <c r="F20" s="15">
        <v>322</v>
      </c>
      <c r="G20" s="15">
        <v>1044</v>
      </c>
      <c r="H20" s="15">
        <v>213</v>
      </c>
      <c r="I20" s="15">
        <v>831</v>
      </c>
    </row>
    <row r="21" spans="2:9" s="2" customFormat="1" ht="12" customHeight="1">
      <c r="B21" s="12"/>
      <c r="C21" s="13" t="s">
        <v>14</v>
      </c>
      <c r="D21" s="15">
        <v>8830</v>
      </c>
      <c r="E21" s="15">
        <v>7489</v>
      </c>
      <c r="F21" s="15">
        <v>1341</v>
      </c>
      <c r="G21" s="15">
        <v>10153</v>
      </c>
      <c r="H21" s="15">
        <v>8780</v>
      </c>
      <c r="I21" s="15">
        <v>1373</v>
      </c>
    </row>
    <row r="22" spans="2:9" s="2" customFormat="1" ht="12" customHeight="1">
      <c r="B22" s="12"/>
      <c r="C22" s="13" t="s">
        <v>15</v>
      </c>
      <c r="D22" s="15">
        <v>20</v>
      </c>
      <c r="E22" s="15">
        <v>3</v>
      </c>
      <c r="F22" s="15">
        <v>17</v>
      </c>
      <c r="G22" s="15">
        <v>13</v>
      </c>
      <c r="H22" s="15">
        <v>2</v>
      </c>
      <c r="I22" s="15">
        <v>11</v>
      </c>
    </row>
    <row r="23" spans="2:3" s="2" customFormat="1" ht="12" customHeight="1">
      <c r="B23" s="8"/>
      <c r="C23" s="8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16</v>
      </c>
    </row>
    <row r="26" spans="2:4" s="2" customFormat="1" ht="12" customHeight="1">
      <c r="B26" s="9"/>
      <c r="C26" s="9" t="s">
        <v>23</v>
      </c>
      <c r="D26" s="16"/>
    </row>
    <row r="27" spans="2:3" ht="14.25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7">
    <mergeCell ref="B7:C7"/>
    <mergeCell ref="D3:F3"/>
    <mergeCell ref="D4:F4"/>
    <mergeCell ref="G3:I3"/>
    <mergeCell ref="G4:I4"/>
    <mergeCell ref="B3:C5"/>
    <mergeCell ref="B6:C6"/>
  </mergeCells>
  <dataValidations count="1">
    <dataValidation allowBlank="1" showInputMessage="1" showErrorMessage="1" imeMode="on" sqref="B1:B4 C8:C22 A6:B7 B8:B65536 J6:IV7 H3 H5:I5 C6:I6 G3:G5 E3 E5:F5 D3:D5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2004-07-23T01:57:54Z</cp:lastPrinted>
  <dcterms:created xsi:type="dcterms:W3CDTF">1999-06-28T05:42:21Z</dcterms:created>
  <dcterms:modified xsi:type="dcterms:W3CDTF">2004-07-23T01:57:54Z</dcterms:modified>
  <cp:category/>
  <cp:version/>
  <cp:contentType/>
  <cp:contentStatus/>
</cp:coreProperties>
</file>