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2_産業別貸出金額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<sst xmlns="http://schemas.openxmlformats.org/spreadsheetml/2006/main" count="37" uniqueCount="26">
  <si>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資料：日本銀行前橋支店</t>
  </si>
  <si>
    <t>百万円</t>
  </si>
  <si>
    <t>総額</t>
  </si>
  <si>
    <t>金額</t>
  </si>
  <si>
    <t>産業</t>
  </si>
  <si>
    <t>農業</t>
  </si>
  <si>
    <t>鉱業</t>
  </si>
  <si>
    <t>建設業</t>
  </si>
  <si>
    <t>製造業</t>
  </si>
  <si>
    <t>不動産業</t>
  </si>
  <si>
    <t>サービス業</t>
  </si>
  <si>
    <t>地方公共団体</t>
  </si>
  <si>
    <t>設備資金</t>
  </si>
  <si>
    <t>運転資金</t>
  </si>
  <si>
    <t>林業および狩猟業</t>
  </si>
  <si>
    <t>漁業および水産養殖業</t>
  </si>
  <si>
    <t>卸売業および小売業</t>
  </si>
  <si>
    <t>金融および保険業</t>
  </si>
  <si>
    <t>142．産業別貸出金額 （昭和42･43年度末）</t>
  </si>
  <si>
    <t>昭和43年3月末</t>
  </si>
  <si>
    <t>昭和44年3月末</t>
  </si>
  <si>
    <t>金額</t>
  </si>
  <si>
    <t>貸出件数</t>
  </si>
  <si>
    <t>件</t>
  </si>
  <si>
    <t>運輸通信・その他公益事業</t>
  </si>
  <si>
    <t>その他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</si>
</sst>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top" wrapText="1"/>
    </xf>
    <xf numFmtId="49" fontId="4" fillId="0" borderId="0" xfId="0" applyNumberFormat="1" applyFont="1" applyAlignment="1">
      <alignment/>
    </xf>
    <xf numFmtId="49" fontId="6" fillId="3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22.625" style="7" customWidth="1"/>
    <col min="4" max="4" width="11.375" style="1" bestFit="1" customWidth="1"/>
    <col min="5" max="5" width="11.375" style="1" customWidth="1"/>
    <col min="6" max="8" width="11.375" style="1" bestFit="1" customWidth="1"/>
    <col min="9" max="9" width="11.375" style="1" customWidth="1"/>
    <col min="10" max="11" width="11.375" style="1" bestFit="1" customWidth="1"/>
    <col min="12" max="16384" width="9.00390625" style="1" customWidth="1"/>
  </cols>
  <sheetData>
    <row r="1" spans="2:3" ht="14.25">
      <c r="B1" s="6" t="s">
        <v>18</v>
      </c>
      <c r="C1" s="6"/>
    </row>
    <row r="2" ht="12" customHeight="1">
      <c r="C2" s="17"/>
    </row>
    <row r="3" spans="2:11" s="4" customFormat="1" ht="12" customHeight="1">
      <c r="B3" s="23" t="s">
        <v>4</v>
      </c>
      <c r="C3" s="24"/>
      <c r="D3" s="20" t="s">
        <v>19</v>
      </c>
      <c r="E3" s="21"/>
      <c r="F3" s="21"/>
      <c r="G3" s="22"/>
      <c r="H3" s="20" t="s">
        <v>20</v>
      </c>
      <c r="I3" s="21"/>
      <c r="J3" s="21"/>
      <c r="K3" s="22"/>
    </row>
    <row r="4" spans="2:11" s="4" customFormat="1" ht="12" customHeight="1">
      <c r="B4" s="25"/>
      <c r="C4" s="26"/>
      <c r="D4" s="32" t="s">
        <v>22</v>
      </c>
      <c r="E4" s="31" t="s">
        <v>21</v>
      </c>
      <c r="F4" s="31"/>
      <c r="G4" s="31"/>
      <c r="H4" s="32" t="s">
        <v>22</v>
      </c>
      <c r="I4" s="20" t="s">
        <v>3</v>
      </c>
      <c r="J4" s="21"/>
      <c r="K4" s="34"/>
    </row>
    <row r="5" spans="2:11" s="4" customFormat="1" ht="12" customHeight="1">
      <c r="B5" s="27"/>
      <c r="C5" s="28"/>
      <c r="D5" s="33"/>
      <c r="E5" s="10" t="s">
        <v>2</v>
      </c>
      <c r="F5" s="10" t="s">
        <v>12</v>
      </c>
      <c r="G5" s="10" t="s">
        <v>13</v>
      </c>
      <c r="H5" s="33"/>
      <c r="I5" s="10" t="s">
        <v>2</v>
      </c>
      <c r="J5" s="10" t="s">
        <v>12</v>
      </c>
      <c r="K5" s="10" t="s">
        <v>13</v>
      </c>
    </row>
    <row r="6" spans="2:11" s="2" customFormat="1" ht="12" customHeight="1">
      <c r="B6" s="29"/>
      <c r="C6" s="30"/>
      <c r="D6" s="3" t="s">
        <v>23</v>
      </c>
      <c r="E6" s="3" t="s">
        <v>1</v>
      </c>
      <c r="F6" s="3" t="s">
        <v>1</v>
      </c>
      <c r="G6" s="3" t="s">
        <v>1</v>
      </c>
      <c r="H6" s="3" t="s">
        <v>23</v>
      </c>
      <c r="I6" s="3" t="s">
        <v>1</v>
      </c>
      <c r="J6" s="3" t="s">
        <v>1</v>
      </c>
      <c r="K6" s="3" t="s">
        <v>1</v>
      </c>
    </row>
    <row r="7" spans="2:11" s="5" customFormat="1" ht="12" customHeight="1">
      <c r="B7" s="18" t="s">
        <v>2</v>
      </c>
      <c r="C7" s="19"/>
      <c r="D7" s="13">
        <f>SUM(D8:D20)</f>
        <v>42173</v>
      </c>
      <c r="E7" s="13">
        <f aca="true" t="shared" si="0" ref="E7:K7">SUM(E8:E20)</f>
        <v>214968</v>
      </c>
      <c r="F7" s="13">
        <f t="shared" si="0"/>
        <v>26196</v>
      </c>
      <c r="G7" s="13">
        <f t="shared" si="0"/>
        <v>188772</v>
      </c>
      <c r="H7" s="13">
        <f t="shared" si="0"/>
        <v>52525</v>
      </c>
      <c r="I7" s="13">
        <f t="shared" si="0"/>
        <v>253493</v>
      </c>
      <c r="J7" s="13">
        <f t="shared" si="0"/>
        <v>34990</v>
      </c>
      <c r="K7" s="13">
        <f t="shared" si="0"/>
        <v>218503</v>
      </c>
    </row>
    <row r="8" spans="2:11" s="2" customFormat="1" ht="12" customHeight="1">
      <c r="B8" s="11"/>
      <c r="C8" s="12" t="s">
        <v>5</v>
      </c>
      <c r="D8" s="14">
        <v>3262</v>
      </c>
      <c r="E8" s="14">
        <v>1909</v>
      </c>
      <c r="F8" s="14">
        <v>308</v>
      </c>
      <c r="G8" s="14">
        <v>1601</v>
      </c>
      <c r="H8" s="15">
        <v>5134</v>
      </c>
      <c r="I8" s="15">
        <v>2556</v>
      </c>
      <c r="J8" s="3">
        <v>695</v>
      </c>
      <c r="K8" s="16">
        <v>1861</v>
      </c>
    </row>
    <row r="9" spans="2:11" s="2" customFormat="1" ht="12" customHeight="1">
      <c r="B9" s="11"/>
      <c r="C9" s="12" t="s">
        <v>14</v>
      </c>
      <c r="D9" s="14">
        <v>142</v>
      </c>
      <c r="E9" s="14">
        <v>350</v>
      </c>
      <c r="F9" s="14">
        <v>13</v>
      </c>
      <c r="G9" s="14">
        <v>337</v>
      </c>
      <c r="H9" s="15">
        <v>165</v>
      </c>
      <c r="I9" s="15">
        <v>409</v>
      </c>
      <c r="J9" s="3">
        <v>25</v>
      </c>
      <c r="K9" s="16">
        <v>384</v>
      </c>
    </row>
    <row r="10" spans="2:11" s="2" customFormat="1" ht="12" customHeight="1">
      <c r="B10" s="11"/>
      <c r="C10" s="12" t="s">
        <v>15</v>
      </c>
      <c r="D10" s="14">
        <v>30</v>
      </c>
      <c r="E10" s="14">
        <v>142</v>
      </c>
      <c r="F10" s="14">
        <v>1</v>
      </c>
      <c r="G10" s="14">
        <v>141</v>
      </c>
      <c r="H10" s="15">
        <v>25</v>
      </c>
      <c r="I10" s="15">
        <v>122</v>
      </c>
      <c r="J10" s="3">
        <v>2</v>
      </c>
      <c r="K10" s="16">
        <v>120</v>
      </c>
    </row>
    <row r="11" spans="2:11" s="2" customFormat="1" ht="12" customHeight="1">
      <c r="B11" s="11"/>
      <c r="C11" s="12" t="s">
        <v>6</v>
      </c>
      <c r="D11" s="14">
        <v>102</v>
      </c>
      <c r="E11" s="14">
        <v>2415</v>
      </c>
      <c r="F11" s="14">
        <v>181</v>
      </c>
      <c r="G11" s="14">
        <v>2234</v>
      </c>
      <c r="H11" s="15">
        <v>108</v>
      </c>
      <c r="I11" s="15">
        <v>2488</v>
      </c>
      <c r="J11" s="3">
        <v>297</v>
      </c>
      <c r="K11" s="16">
        <v>2191</v>
      </c>
    </row>
    <row r="12" spans="2:11" s="2" customFormat="1" ht="12" customHeight="1">
      <c r="B12" s="11"/>
      <c r="C12" s="12" t="s">
        <v>7</v>
      </c>
      <c r="D12" s="14">
        <v>1797</v>
      </c>
      <c r="E12" s="14">
        <v>13578</v>
      </c>
      <c r="F12" s="14">
        <v>1100</v>
      </c>
      <c r="G12" s="14">
        <v>12478</v>
      </c>
      <c r="H12" s="15">
        <v>2288</v>
      </c>
      <c r="I12" s="15">
        <v>16251</v>
      </c>
      <c r="J12" s="3">
        <v>1168</v>
      </c>
      <c r="K12" s="16">
        <v>15083</v>
      </c>
    </row>
    <row r="13" spans="2:11" s="2" customFormat="1" ht="12" customHeight="1">
      <c r="B13" s="11"/>
      <c r="C13" s="12" t="s">
        <v>8</v>
      </c>
      <c r="D13" s="14">
        <v>8022</v>
      </c>
      <c r="E13" s="14">
        <v>95692</v>
      </c>
      <c r="F13" s="14">
        <v>6589</v>
      </c>
      <c r="G13" s="14">
        <v>89103</v>
      </c>
      <c r="H13" s="15">
        <v>9090</v>
      </c>
      <c r="I13" s="15">
        <v>114654</v>
      </c>
      <c r="J13" s="15">
        <v>9395</v>
      </c>
      <c r="K13" s="16">
        <v>105259</v>
      </c>
    </row>
    <row r="14" spans="2:11" s="2" customFormat="1" ht="12" customHeight="1">
      <c r="B14" s="11"/>
      <c r="C14" s="12" t="s">
        <v>16</v>
      </c>
      <c r="D14" s="14">
        <v>10578</v>
      </c>
      <c r="E14" s="14">
        <v>59127</v>
      </c>
      <c r="F14" s="14">
        <v>5905</v>
      </c>
      <c r="G14" s="14">
        <v>53222</v>
      </c>
      <c r="H14" s="15">
        <v>11827</v>
      </c>
      <c r="I14" s="15">
        <v>71941</v>
      </c>
      <c r="J14" s="15">
        <v>7856</v>
      </c>
      <c r="K14" s="16">
        <v>64085</v>
      </c>
    </row>
    <row r="15" spans="2:11" s="2" customFormat="1" ht="12" customHeight="1">
      <c r="B15" s="11"/>
      <c r="C15" s="12" t="s">
        <v>17</v>
      </c>
      <c r="D15" s="14">
        <v>84</v>
      </c>
      <c r="E15" s="14">
        <v>7625</v>
      </c>
      <c r="F15" s="14">
        <v>24</v>
      </c>
      <c r="G15" s="14">
        <v>7601</v>
      </c>
      <c r="H15" s="15">
        <v>84</v>
      </c>
      <c r="I15" s="15">
        <v>2722</v>
      </c>
      <c r="J15" s="3">
        <v>24</v>
      </c>
      <c r="K15" s="16">
        <v>2698</v>
      </c>
    </row>
    <row r="16" spans="2:11" s="2" customFormat="1" ht="12" customHeight="1">
      <c r="B16" s="11"/>
      <c r="C16" s="12" t="s">
        <v>9</v>
      </c>
      <c r="D16" s="14">
        <v>185</v>
      </c>
      <c r="E16" s="14">
        <v>4622</v>
      </c>
      <c r="F16" s="14">
        <v>490</v>
      </c>
      <c r="G16" s="14">
        <v>4132</v>
      </c>
      <c r="H16" s="15">
        <v>234</v>
      </c>
      <c r="I16" s="15">
        <v>4711</v>
      </c>
      <c r="J16" s="3">
        <v>639</v>
      </c>
      <c r="K16" s="16">
        <v>4072</v>
      </c>
    </row>
    <row r="17" spans="2:11" s="2" customFormat="1" ht="12" customHeight="1">
      <c r="B17" s="11"/>
      <c r="C17" s="12" t="s">
        <v>24</v>
      </c>
      <c r="D17" s="14">
        <v>441</v>
      </c>
      <c r="E17" s="14">
        <v>4850</v>
      </c>
      <c r="F17" s="14">
        <v>1536</v>
      </c>
      <c r="G17" s="14">
        <v>3314</v>
      </c>
      <c r="H17" s="15">
        <v>563</v>
      </c>
      <c r="I17" s="15">
        <v>6064</v>
      </c>
      <c r="J17" s="3">
        <v>2219</v>
      </c>
      <c r="K17" s="16">
        <v>3845</v>
      </c>
    </row>
    <row r="18" spans="2:11" s="2" customFormat="1" ht="12" customHeight="1">
      <c r="B18" s="11"/>
      <c r="C18" s="12" t="s">
        <v>10</v>
      </c>
      <c r="D18" s="14">
        <v>3780</v>
      </c>
      <c r="E18" s="14">
        <v>14066</v>
      </c>
      <c r="F18" s="14">
        <v>7536</v>
      </c>
      <c r="G18" s="14">
        <v>6530</v>
      </c>
      <c r="H18" s="15">
        <v>4700</v>
      </c>
      <c r="I18" s="15">
        <v>18403</v>
      </c>
      <c r="J18" s="15">
        <v>8778</v>
      </c>
      <c r="K18" s="16">
        <v>9625</v>
      </c>
    </row>
    <row r="19" spans="2:11" s="2" customFormat="1" ht="12" customHeight="1">
      <c r="B19" s="11"/>
      <c r="C19" s="12" t="s">
        <v>11</v>
      </c>
      <c r="D19" s="14">
        <v>30</v>
      </c>
      <c r="E19" s="14">
        <v>2283</v>
      </c>
      <c r="F19" s="14">
        <v>71</v>
      </c>
      <c r="G19" s="14">
        <v>2212</v>
      </c>
      <c r="H19" s="15">
        <v>27</v>
      </c>
      <c r="I19" s="15">
        <v>1577</v>
      </c>
      <c r="J19" s="3">
        <v>54</v>
      </c>
      <c r="K19" s="16">
        <v>1523</v>
      </c>
    </row>
    <row r="20" spans="2:11" s="2" customFormat="1" ht="12" customHeight="1">
      <c r="B20" s="11"/>
      <c r="C20" s="12" t="s">
        <v>25</v>
      </c>
      <c r="D20" s="14">
        <v>13720</v>
      </c>
      <c r="E20" s="14">
        <v>8309</v>
      </c>
      <c r="F20" s="14">
        <v>2442</v>
      </c>
      <c r="G20" s="14">
        <v>5867</v>
      </c>
      <c r="H20" s="15">
        <v>18280</v>
      </c>
      <c r="I20" s="15">
        <v>11595</v>
      </c>
      <c r="J20" s="15">
        <v>3838</v>
      </c>
      <c r="K20" s="16">
        <v>7757</v>
      </c>
    </row>
    <row r="21" spans="2:3" s="2" customFormat="1" ht="12" customHeight="1">
      <c r="B21" s="8"/>
      <c r="C21" s="8"/>
    </row>
    <row r="22" spans="2:3" s="2" customFormat="1" ht="12" customHeight="1">
      <c r="B22" s="9" t="s">
        <v>0</v>
      </c>
      <c r="C22" s="9"/>
    </row>
    <row r="23" spans="2:3" ht="14.25">
      <c r="B23" s="6"/>
      <c r="C23" s="6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9">
    <mergeCell ref="B7:C7"/>
    <mergeCell ref="D3:G3"/>
    <mergeCell ref="H3:K3"/>
    <mergeCell ref="B3:C5"/>
    <mergeCell ref="B6:C6"/>
    <mergeCell ref="E4:G4"/>
    <mergeCell ref="D4:D5"/>
    <mergeCell ref="H4:H5"/>
    <mergeCell ref="I4:K4"/>
  </mergeCells>
  <dataValidations count="2">
    <dataValidation allowBlank="1" showInputMessage="1" showErrorMessage="1" imeMode="off" sqref="D7:D20 E8:G20 E7:K7"/>
    <dataValidation allowBlank="1" showInputMessage="1" showErrorMessage="1" imeMode="on" sqref="B1:B4 C8:C20 A6:B7 B8:B65536 L6:IV7 J3 F3 E5:G5 I3:I5 D3:E4 C6:K6 H3:H4 J5:K5"/>
  </dataValidations>
  <printOptions/>
  <pageMargins left="0.75" right="0.75" top="1" bottom="1" header="0.512" footer="0.512"/>
  <pageSetup horizontalDpi="400" verticalDpi="400"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1999-08-23T05:03:28Z</cp:lastPrinted>
  <dcterms:created xsi:type="dcterms:W3CDTF">1999-06-28T05:42:21Z</dcterms:created>
  <dcterms:modified xsi:type="dcterms:W3CDTF">2003-01-23T01:19:56Z</dcterms:modified>
  <cp:category/>
  <cp:version/>
  <cp:contentType/>
  <cp:contentStatus/>
</cp:coreProperties>
</file>