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2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<sst xmlns="http://schemas.openxmlformats.org/spreadsheetml/2006/main" count="41" uniqueCount="31">
  <si>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</si>
  <si>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</si>
  <si>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</si>
  <si>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</si>
  <si>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</si>
  <si>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</si>
  <si>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</si>
  <si>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</si>
  <si>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</si>
  <si>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</si>
  <si>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</si>
  <si>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</si>
  <si>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</si>
  <si>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</si>
  <si>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</si>
  <si>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</si>
  <si>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</si>
  <si>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</si>
  <si>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</si>
  <si>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</si>
  <si>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</si>
  <si>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</si>
  <si>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</si>
  <si>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</si>
  <si>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注）　手形交換所……群馬中央、館林、桐生、渋川、沼田</t>
  </si>
  <si>
    <t>昭和55年</t>
  </si>
  <si>
    <t>56</t>
  </si>
  <si>
    <t>57</t>
  </si>
  <si>
    <t>58</t>
  </si>
  <si>
    <t>年　月</t>
  </si>
  <si>
    <t>152　手形交換高 （昭和55～58年）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</si>
</sst>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11" s="4" customFormat="1" ht="12" customHeight="1">
      <c r="B3" s="24" t="s">
        <v>29</v>
      </c>
      <c r="C3" s="25"/>
      <c r="D3" s="22" t="s">
        <v>18</v>
      </c>
      <c r="E3" s="23"/>
      <c r="F3" s="22" t="s">
        <v>19</v>
      </c>
      <c r="G3" s="23"/>
      <c r="H3" s="22" t="s">
        <v>20</v>
      </c>
      <c r="I3" s="23"/>
      <c r="J3" s="22" t="s">
        <v>21</v>
      </c>
      <c r="K3" s="23"/>
    </row>
    <row r="4" spans="2:11" s="4" customFormat="1" ht="12" customHeight="1">
      <c r="B4" s="26"/>
      <c r="C4" s="27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8"/>
      <c r="C5" s="29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0" t="s">
        <v>25</v>
      </c>
      <c r="C6" s="23"/>
      <c r="D6" s="14">
        <v>3201264</v>
      </c>
      <c r="E6" s="14">
        <v>2897188</v>
      </c>
      <c r="F6" s="14">
        <v>24287</v>
      </c>
      <c r="G6" s="14">
        <v>12754424</v>
      </c>
      <c r="H6" s="14">
        <v>1589</v>
      </c>
      <c r="I6" s="14">
        <v>827877</v>
      </c>
      <c r="J6" s="15">
        <v>0.76</v>
      </c>
      <c r="K6" s="15">
        <v>0.44</v>
      </c>
    </row>
    <row r="7" spans="2:11" s="2" customFormat="1" ht="12" customHeight="1">
      <c r="B7" s="10" t="s">
        <v>26</v>
      </c>
      <c r="C7" s="12"/>
      <c r="D7" s="14">
        <v>3162298</v>
      </c>
      <c r="E7" s="14">
        <v>2889629</v>
      </c>
      <c r="F7" s="14">
        <v>18721</v>
      </c>
      <c r="G7" s="14">
        <v>9592618</v>
      </c>
      <c r="H7" s="14">
        <v>1216</v>
      </c>
      <c r="I7" s="14">
        <v>717948</v>
      </c>
      <c r="J7" s="15">
        <v>0.59</v>
      </c>
      <c r="K7" s="15">
        <v>0.33</v>
      </c>
    </row>
    <row r="8" spans="2:11" s="2" customFormat="1" ht="12" customHeight="1">
      <c r="B8" s="10" t="s">
        <v>27</v>
      </c>
      <c r="C8" s="12"/>
      <c r="D8" s="14">
        <v>3178642</v>
      </c>
      <c r="E8" s="14">
        <v>3374526</v>
      </c>
      <c r="F8" s="14">
        <v>16047</v>
      </c>
      <c r="G8" s="14">
        <v>8343248</v>
      </c>
      <c r="H8" s="14">
        <v>1106</v>
      </c>
      <c r="I8" s="14">
        <v>668490</v>
      </c>
      <c r="J8" s="15">
        <v>0.5</v>
      </c>
      <c r="K8" s="15">
        <v>0.25</v>
      </c>
    </row>
    <row r="9" spans="2:11" s="5" customFormat="1" ht="12" customHeight="1">
      <c r="B9" s="20" t="s">
        <v>28</v>
      </c>
      <c r="C9" s="21"/>
      <c r="D9" s="16">
        <f aca="true" t="shared" si="0" ref="D9:I9">SUM(D10:D21)</f>
        <v>3137058</v>
      </c>
      <c r="E9" s="16">
        <f t="shared" si="0"/>
        <v>3226878</v>
      </c>
      <c r="F9" s="16">
        <f t="shared" si="0"/>
        <v>13084</v>
      </c>
      <c r="G9" s="16">
        <f t="shared" si="0"/>
        <v>8311667</v>
      </c>
      <c r="H9" s="16">
        <f t="shared" si="0"/>
        <v>854</v>
      </c>
      <c r="I9" s="16">
        <f t="shared" si="0"/>
        <v>555657</v>
      </c>
      <c r="J9" s="17">
        <v>0.42</v>
      </c>
      <c r="K9" s="17">
        <v>0.26</v>
      </c>
    </row>
    <row r="10" spans="2:11" s="2" customFormat="1" ht="12" customHeight="1">
      <c r="B10" s="10" t="s">
        <v>5</v>
      </c>
      <c r="C10" s="11" t="s">
        <v>0</v>
      </c>
      <c r="D10" s="14">
        <v>226372</v>
      </c>
      <c r="E10" s="14">
        <v>254352</v>
      </c>
      <c r="F10" s="14">
        <v>887</v>
      </c>
      <c r="G10" s="14">
        <v>268186</v>
      </c>
      <c r="H10" s="14">
        <v>52</v>
      </c>
      <c r="I10" s="14">
        <v>37043</v>
      </c>
      <c r="J10" s="15">
        <v>0.39</v>
      </c>
      <c r="K10" s="15">
        <v>0.11</v>
      </c>
    </row>
    <row r="11" spans="2:11" s="2" customFormat="1" ht="12" customHeight="1">
      <c r="B11" s="10" t="s">
        <v>6</v>
      </c>
      <c r="C11" s="12"/>
      <c r="D11" s="14">
        <v>247131</v>
      </c>
      <c r="E11" s="14">
        <v>225712</v>
      </c>
      <c r="F11" s="14">
        <v>831</v>
      </c>
      <c r="G11" s="14">
        <v>375576</v>
      </c>
      <c r="H11" s="14">
        <v>48</v>
      </c>
      <c r="I11" s="14">
        <v>15344</v>
      </c>
      <c r="J11" s="15">
        <v>0.34</v>
      </c>
      <c r="K11" s="15">
        <v>0.17</v>
      </c>
    </row>
    <row r="12" spans="2:11" s="2" customFormat="1" ht="12" customHeight="1">
      <c r="B12" s="10" t="s">
        <v>7</v>
      </c>
      <c r="C12" s="12"/>
      <c r="D12" s="14">
        <v>268254</v>
      </c>
      <c r="E12" s="14">
        <v>274089</v>
      </c>
      <c r="F12" s="14">
        <v>994</v>
      </c>
      <c r="G12" s="14">
        <v>375900</v>
      </c>
      <c r="H12" s="14">
        <v>73</v>
      </c>
      <c r="I12" s="14">
        <v>30194</v>
      </c>
      <c r="J12" s="15">
        <v>0.37</v>
      </c>
      <c r="K12" s="15">
        <v>0.14</v>
      </c>
    </row>
    <row r="13" spans="2:11" s="2" customFormat="1" ht="12" customHeight="1">
      <c r="B13" s="10" t="s">
        <v>8</v>
      </c>
      <c r="C13" s="12"/>
      <c r="D13" s="14">
        <v>256840</v>
      </c>
      <c r="E13" s="14">
        <v>284874</v>
      </c>
      <c r="F13" s="14">
        <v>981</v>
      </c>
      <c r="G13" s="14">
        <v>490490</v>
      </c>
      <c r="H13" s="14">
        <v>74</v>
      </c>
      <c r="I13" s="14">
        <v>36763</v>
      </c>
      <c r="J13" s="15">
        <v>0.38</v>
      </c>
      <c r="K13" s="15">
        <v>0.17</v>
      </c>
    </row>
    <row r="14" spans="2:11" s="2" customFormat="1" ht="12" customHeight="1">
      <c r="B14" s="10" t="s">
        <v>9</v>
      </c>
      <c r="C14" s="12"/>
      <c r="D14" s="14">
        <v>261327</v>
      </c>
      <c r="E14" s="14">
        <v>271941</v>
      </c>
      <c r="F14" s="14">
        <v>1119</v>
      </c>
      <c r="G14" s="14">
        <v>643237</v>
      </c>
      <c r="H14" s="14">
        <v>71</v>
      </c>
      <c r="I14" s="14">
        <v>49472</v>
      </c>
      <c r="J14" s="15">
        <v>0.43</v>
      </c>
      <c r="K14" s="15">
        <v>0.24</v>
      </c>
    </row>
    <row r="15" spans="2:11" s="2" customFormat="1" ht="12" customHeight="1">
      <c r="B15" s="10" t="s">
        <v>1</v>
      </c>
      <c r="C15" s="12"/>
      <c r="D15" s="14">
        <v>260788</v>
      </c>
      <c r="E15" s="14">
        <v>274741</v>
      </c>
      <c r="F15" s="14">
        <v>1201</v>
      </c>
      <c r="G15" s="14">
        <v>670929</v>
      </c>
      <c r="H15" s="14">
        <v>61</v>
      </c>
      <c r="I15" s="14">
        <v>26266</v>
      </c>
      <c r="J15" s="15">
        <v>0.46</v>
      </c>
      <c r="K15" s="15">
        <v>0.24</v>
      </c>
    </row>
    <row r="16" spans="2:11" s="2" customFormat="1" ht="12" customHeight="1">
      <c r="B16" s="10" t="s">
        <v>2</v>
      </c>
      <c r="C16" s="12"/>
      <c r="D16" s="14">
        <v>255566</v>
      </c>
      <c r="E16" s="14">
        <v>262035</v>
      </c>
      <c r="F16" s="14">
        <v>993</v>
      </c>
      <c r="G16" s="14">
        <v>653986</v>
      </c>
      <c r="H16" s="14">
        <v>106</v>
      </c>
      <c r="I16" s="14">
        <v>53139</v>
      </c>
      <c r="J16" s="15">
        <v>0.39</v>
      </c>
      <c r="K16" s="15">
        <v>0.25</v>
      </c>
    </row>
    <row r="17" spans="2:11" s="2" customFormat="1" ht="12" customHeight="1">
      <c r="B17" s="10" t="s">
        <v>3</v>
      </c>
      <c r="C17" s="12"/>
      <c r="D17" s="14">
        <v>280613</v>
      </c>
      <c r="E17" s="14">
        <v>321421</v>
      </c>
      <c r="F17" s="14">
        <v>1264</v>
      </c>
      <c r="G17" s="14">
        <v>795585</v>
      </c>
      <c r="H17" s="14">
        <v>68</v>
      </c>
      <c r="I17" s="14">
        <v>85667</v>
      </c>
      <c r="J17" s="15">
        <v>0.45</v>
      </c>
      <c r="K17" s="15">
        <v>0.25</v>
      </c>
    </row>
    <row r="18" spans="2:11" s="2" customFormat="1" ht="12" customHeight="1">
      <c r="B18" s="10" t="s">
        <v>4</v>
      </c>
      <c r="C18" s="12"/>
      <c r="D18" s="14">
        <v>253738</v>
      </c>
      <c r="E18" s="14">
        <v>278713</v>
      </c>
      <c r="F18" s="14">
        <v>1246</v>
      </c>
      <c r="G18" s="14">
        <v>1304730</v>
      </c>
      <c r="H18" s="14">
        <v>87</v>
      </c>
      <c r="I18" s="14">
        <v>93824</v>
      </c>
      <c r="J18" s="15">
        <v>0.49</v>
      </c>
      <c r="K18" s="15">
        <v>0.47</v>
      </c>
    </row>
    <row r="19" spans="2:11" s="2" customFormat="1" ht="12" customHeight="1">
      <c r="B19" s="10" t="s">
        <v>10</v>
      </c>
      <c r="C19" s="12"/>
      <c r="D19" s="14">
        <v>255909</v>
      </c>
      <c r="E19" s="14">
        <v>264712</v>
      </c>
      <c r="F19" s="14">
        <v>1315</v>
      </c>
      <c r="G19" s="14">
        <v>1022160</v>
      </c>
      <c r="H19" s="14">
        <v>80</v>
      </c>
      <c r="I19" s="14">
        <v>33406</v>
      </c>
      <c r="J19" s="15">
        <v>0.51</v>
      </c>
      <c r="K19" s="15">
        <v>0.39</v>
      </c>
    </row>
    <row r="20" spans="2:11" s="2" customFormat="1" ht="12" customHeight="1">
      <c r="B20" s="10" t="s">
        <v>11</v>
      </c>
      <c r="C20" s="12"/>
      <c r="D20" s="14">
        <v>253844</v>
      </c>
      <c r="E20" s="14">
        <v>234049</v>
      </c>
      <c r="F20" s="14">
        <v>1115</v>
      </c>
      <c r="G20" s="14">
        <v>771466</v>
      </c>
      <c r="H20" s="14">
        <v>53</v>
      </c>
      <c r="I20" s="14">
        <v>17521</v>
      </c>
      <c r="J20" s="15">
        <v>0.44</v>
      </c>
      <c r="K20" s="15">
        <v>0.33</v>
      </c>
    </row>
    <row r="21" spans="2:11" s="2" customFormat="1" ht="12" customHeight="1">
      <c r="B21" s="10" t="s">
        <v>13</v>
      </c>
      <c r="C21" s="12"/>
      <c r="D21" s="18">
        <v>316676</v>
      </c>
      <c r="E21" s="18">
        <v>280239</v>
      </c>
      <c r="F21" s="19">
        <v>1138</v>
      </c>
      <c r="G21" s="18">
        <v>939422</v>
      </c>
      <c r="H21" s="19">
        <v>81</v>
      </c>
      <c r="I21" s="18">
        <v>77018</v>
      </c>
      <c r="J21" s="19">
        <v>0.36</v>
      </c>
      <c r="K21" s="19">
        <v>0.34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12</v>
      </c>
      <c r="C23" s="9"/>
    </row>
    <row r="24" spans="2:3" s="2" customFormat="1" ht="12" customHeight="1">
      <c r="B24" s="9" t="s">
        <v>24</v>
      </c>
      <c r="C24" s="8"/>
    </row>
    <row r="25" spans="2:11" s="2" customFormat="1" ht="12" customHeight="1">
      <c r="B25" s="8"/>
      <c r="C25" s="8"/>
      <c r="D25" s="1"/>
      <c r="E25" s="1"/>
      <c r="F25" s="1"/>
      <c r="G25" s="1"/>
      <c r="H25" s="1"/>
      <c r="I25" s="1"/>
      <c r="J25" s="1"/>
      <c r="K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J3:K3"/>
    <mergeCell ref="B3:C4"/>
    <mergeCell ref="B5:C5"/>
    <mergeCell ref="B6:C6"/>
    <mergeCell ref="D3:E3"/>
    <mergeCell ref="F3:G3"/>
    <mergeCell ref="H3:I3"/>
  </mergeCells>
  <dataValidations count="2">
    <dataValidation allowBlank="1" showInputMessage="1" showErrorMessage="1" imeMode="off" sqref="D6:K20"/>
    <dataValidation allowBlank="1" showInputMessage="1" showErrorMessage="1" imeMode="on" sqref="B1:B3 C7:C21 J3:J5 D3:D4 E4 G4 F3:F4 H3:H4 I4:I5 K4:K5 A9 C5:H5 B7:B65536 A5:B6 L5:IV6 L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2002-03-26T01:37:58Z</dcterms:modified>
  <cp:category/>
  <cp:version/>
  <cp:contentType/>
  <cp:contentStatus/>
</cp:coreProperties>
</file>