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0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<sst xmlns="http://schemas.openxmlformats.org/spreadsheetml/2006/main" count="31" uniqueCount="25">
  <si>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</si>
  <si>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</si>
  <si>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</si>
  <si>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</si>
  <si>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</si>
  <si>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</si>
  <si>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</si>
  <si>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</si>
  <si>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</si>
  <si>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</si>
  <si>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</si>
  <si>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</si>
  <si>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</si>
  <si>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</si>
  <si>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</si>
  <si>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</si>
  <si>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</si>
  <si>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信用金庫</t>
  </si>
  <si>
    <t>信用組合</t>
  </si>
  <si>
    <t>農業協同組合</t>
  </si>
  <si>
    <t>その他</t>
  </si>
  <si>
    <t>相互銀行</t>
  </si>
  <si>
    <t>信用組合については金融機関貸付金を除く。</t>
  </si>
  <si>
    <t>150 金融機関別貸出残高 （昭和61年）</t>
  </si>
  <si>
    <t>昭和61年１月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</si>
</sst>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23</v>
      </c>
      <c r="C1" s="5"/>
    </row>
    <row r="2" ht="12" customHeight="1">
      <c r="C2" s="10" t="s">
        <v>22</v>
      </c>
    </row>
    <row r="3" spans="2:10" s="4" customFormat="1" ht="12" customHeight="1">
      <c r="B3" s="15" t="s">
        <v>0</v>
      </c>
      <c r="C3" s="16"/>
      <c r="D3" s="19" t="s">
        <v>15</v>
      </c>
      <c r="E3" s="19" t="s">
        <v>16</v>
      </c>
      <c r="F3" s="24" t="s">
        <v>21</v>
      </c>
      <c r="G3" s="19" t="s">
        <v>17</v>
      </c>
      <c r="H3" s="19" t="s">
        <v>18</v>
      </c>
      <c r="I3" s="19" t="s">
        <v>19</v>
      </c>
      <c r="J3" s="19" t="s">
        <v>20</v>
      </c>
    </row>
    <row r="4" spans="2:10" s="4" customFormat="1" ht="12" customHeight="1">
      <c r="B4" s="17"/>
      <c r="C4" s="18"/>
      <c r="D4" s="20"/>
      <c r="E4" s="20"/>
      <c r="F4" s="25"/>
      <c r="G4" s="20"/>
      <c r="H4" s="20"/>
      <c r="I4" s="20"/>
      <c r="J4" s="20"/>
    </row>
    <row r="5" spans="2:10" s="2" customFormat="1" ht="12" customHeight="1">
      <c r="B5" s="21"/>
      <c r="C5" s="22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0" s="2" customFormat="1" ht="12" customHeight="1">
      <c r="B6" s="13" t="s">
        <v>24</v>
      </c>
      <c r="C6" s="23"/>
      <c r="D6" s="11">
        <f>SUM(E6:J6)</f>
        <v>3297698</v>
      </c>
      <c r="E6" s="11">
        <v>1670805</v>
      </c>
      <c r="F6" s="11">
        <v>338949</v>
      </c>
      <c r="G6" s="11">
        <v>639704</v>
      </c>
      <c r="H6" s="11">
        <v>249736</v>
      </c>
      <c r="I6" s="11">
        <v>169795</v>
      </c>
      <c r="J6" s="11">
        <v>228709</v>
      </c>
    </row>
    <row r="7" spans="2:10" s="2" customFormat="1" ht="12" customHeight="1">
      <c r="B7" s="9"/>
      <c r="C7" s="12" t="s">
        <v>5</v>
      </c>
      <c r="D7" s="11">
        <f aca="true" t="shared" si="0" ref="D7:D18">SUM(E7:J7)</f>
        <v>3301483</v>
      </c>
      <c r="E7" s="11">
        <v>1666777</v>
      </c>
      <c r="F7" s="11">
        <v>341941</v>
      </c>
      <c r="G7" s="11">
        <v>643610</v>
      </c>
      <c r="H7" s="11">
        <v>250381</v>
      </c>
      <c r="I7" s="11">
        <v>171318</v>
      </c>
      <c r="J7" s="11">
        <v>227456</v>
      </c>
    </row>
    <row r="8" spans="2:10" s="2" customFormat="1" ht="12" customHeight="1">
      <c r="B8" s="9"/>
      <c r="C8" s="12" t="s">
        <v>6</v>
      </c>
      <c r="D8" s="11">
        <f t="shared" si="0"/>
        <v>3346765</v>
      </c>
      <c r="E8" s="11">
        <v>1682724</v>
      </c>
      <c r="F8" s="11">
        <v>349676</v>
      </c>
      <c r="G8" s="11">
        <v>654487</v>
      </c>
      <c r="H8" s="11">
        <v>255821</v>
      </c>
      <c r="I8" s="11">
        <v>172969</v>
      </c>
      <c r="J8" s="11">
        <v>231088</v>
      </c>
    </row>
    <row r="9" spans="2:10" s="2" customFormat="1" ht="12" customHeight="1">
      <c r="B9" s="9"/>
      <c r="C9" s="12" t="s">
        <v>7</v>
      </c>
      <c r="D9" s="11">
        <f t="shared" si="0"/>
        <v>3301384</v>
      </c>
      <c r="E9" s="11">
        <v>1675958</v>
      </c>
      <c r="F9" s="11">
        <v>337660</v>
      </c>
      <c r="G9" s="11">
        <v>638664</v>
      </c>
      <c r="H9" s="11">
        <v>249276</v>
      </c>
      <c r="I9" s="11">
        <v>173069</v>
      </c>
      <c r="J9" s="11">
        <v>226757</v>
      </c>
    </row>
    <row r="10" spans="2:10" s="2" customFormat="1" ht="12" customHeight="1">
      <c r="B10" s="9"/>
      <c r="C10" s="12" t="s">
        <v>8</v>
      </c>
      <c r="D10" s="11">
        <f t="shared" si="0"/>
        <v>3290844</v>
      </c>
      <c r="E10" s="11">
        <v>1669542</v>
      </c>
      <c r="F10" s="11">
        <v>336516</v>
      </c>
      <c r="G10" s="11">
        <v>638293</v>
      </c>
      <c r="H10" s="11">
        <v>247330</v>
      </c>
      <c r="I10" s="11">
        <v>173346</v>
      </c>
      <c r="J10" s="11">
        <v>225817</v>
      </c>
    </row>
    <row r="11" spans="2:10" s="2" customFormat="1" ht="12" customHeight="1">
      <c r="B11" s="9"/>
      <c r="C11" s="12" t="s">
        <v>1</v>
      </c>
      <c r="D11" s="11">
        <f t="shared" si="0"/>
        <v>3306697</v>
      </c>
      <c r="E11" s="11">
        <v>1675452</v>
      </c>
      <c r="F11" s="11">
        <v>341149</v>
      </c>
      <c r="G11" s="11">
        <v>640944</v>
      </c>
      <c r="H11" s="11">
        <v>246623</v>
      </c>
      <c r="I11" s="11">
        <v>173695</v>
      </c>
      <c r="J11" s="11">
        <v>228834</v>
      </c>
    </row>
    <row r="12" spans="2:10" s="2" customFormat="1" ht="12" customHeight="1">
      <c r="B12" s="9"/>
      <c r="C12" s="12" t="s">
        <v>2</v>
      </c>
      <c r="D12" s="11">
        <f t="shared" si="0"/>
        <v>3338401</v>
      </c>
      <c r="E12" s="11">
        <v>1696358</v>
      </c>
      <c r="F12" s="11">
        <v>345601</v>
      </c>
      <c r="G12" s="11">
        <v>646850</v>
      </c>
      <c r="H12" s="11">
        <v>247699</v>
      </c>
      <c r="I12" s="11">
        <v>174253</v>
      </c>
      <c r="J12" s="11">
        <v>227640</v>
      </c>
    </row>
    <row r="13" spans="2:10" s="2" customFormat="1" ht="12" customHeight="1">
      <c r="B13" s="9"/>
      <c r="C13" s="12" t="s">
        <v>3</v>
      </c>
      <c r="D13" s="11">
        <f t="shared" si="0"/>
        <v>3398183</v>
      </c>
      <c r="E13" s="11">
        <v>1741194</v>
      </c>
      <c r="F13" s="11">
        <v>352162</v>
      </c>
      <c r="G13" s="11">
        <v>653713</v>
      </c>
      <c r="H13" s="11">
        <v>248194</v>
      </c>
      <c r="I13" s="11">
        <v>175119</v>
      </c>
      <c r="J13" s="11">
        <v>227801</v>
      </c>
    </row>
    <row r="14" spans="2:10" s="2" customFormat="1" ht="12" customHeight="1">
      <c r="B14" s="9"/>
      <c r="C14" s="12" t="s">
        <v>4</v>
      </c>
      <c r="D14" s="11">
        <f t="shared" si="0"/>
        <v>3428791</v>
      </c>
      <c r="E14" s="11">
        <v>1759787</v>
      </c>
      <c r="F14" s="11">
        <v>355827</v>
      </c>
      <c r="G14" s="11">
        <v>662338</v>
      </c>
      <c r="H14" s="11">
        <v>247384</v>
      </c>
      <c r="I14" s="11">
        <v>173471</v>
      </c>
      <c r="J14" s="11">
        <v>229984</v>
      </c>
    </row>
    <row r="15" spans="2:10" s="2" customFormat="1" ht="12" customHeight="1">
      <c r="B15" s="9"/>
      <c r="C15" s="12" t="s">
        <v>9</v>
      </c>
      <c r="D15" s="11">
        <f t="shared" si="0"/>
        <v>3386912</v>
      </c>
      <c r="E15" s="11">
        <v>1731936</v>
      </c>
      <c r="F15" s="11">
        <v>349268</v>
      </c>
      <c r="G15" s="11">
        <v>659461</v>
      </c>
      <c r="H15" s="11">
        <v>245501</v>
      </c>
      <c r="I15" s="11">
        <v>173044</v>
      </c>
      <c r="J15" s="11">
        <v>227702</v>
      </c>
    </row>
    <row r="16" spans="2:10" s="2" customFormat="1" ht="12" customHeight="1">
      <c r="B16" s="9"/>
      <c r="C16" s="12" t="s">
        <v>10</v>
      </c>
      <c r="D16" s="11">
        <f t="shared" si="0"/>
        <v>3464826</v>
      </c>
      <c r="E16" s="11">
        <v>1783744</v>
      </c>
      <c r="F16" s="11">
        <v>360021</v>
      </c>
      <c r="G16" s="11">
        <v>669266</v>
      </c>
      <c r="H16" s="11">
        <v>246620</v>
      </c>
      <c r="I16" s="11">
        <v>173639</v>
      </c>
      <c r="J16" s="11">
        <v>231536</v>
      </c>
    </row>
    <row r="17" spans="2:10" s="2" customFormat="1" ht="12" customHeight="1">
      <c r="B17" s="9"/>
      <c r="C17" s="12" t="s">
        <v>12</v>
      </c>
      <c r="D17" s="11">
        <f t="shared" si="0"/>
        <v>3560468</v>
      </c>
      <c r="E17" s="11">
        <v>1849465</v>
      </c>
      <c r="F17" s="11">
        <v>367230</v>
      </c>
      <c r="G17" s="11">
        <v>686103</v>
      </c>
      <c r="H17" s="11">
        <v>250352</v>
      </c>
      <c r="I17" s="11">
        <v>169593</v>
      </c>
      <c r="J17" s="11">
        <v>237725</v>
      </c>
    </row>
    <row r="18" spans="2:10" s="2" customFormat="1" ht="12" customHeight="1">
      <c r="B18" s="13" t="s">
        <v>13</v>
      </c>
      <c r="C18" s="14"/>
      <c r="D18" s="11">
        <f t="shared" si="0"/>
        <v>196314</v>
      </c>
      <c r="E18" s="11">
        <v>147129</v>
      </c>
      <c r="F18" s="11">
        <v>22325</v>
      </c>
      <c r="G18" s="11">
        <v>31164</v>
      </c>
      <c r="H18" s="11">
        <v>-5130</v>
      </c>
      <c r="I18" s="11">
        <v>-1417</v>
      </c>
      <c r="J18" s="11">
        <v>2243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  <row r="21" s="2" customFormat="1" ht="12" customHeight="1"/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J18"/>
    <dataValidation allowBlank="1" showInputMessage="1" showErrorMessage="1" imeMode="on" sqref="B1:B3 A5:IV5 D3:J4 C7:C17 C2 B6:B65536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1999-08-30T17:07:43Z</cp:lastPrinted>
  <dcterms:created xsi:type="dcterms:W3CDTF">1999-06-28T05:42:21Z</dcterms:created>
  <dcterms:modified xsi:type="dcterms:W3CDTF">2002-03-27T01:21:50Z</dcterms:modified>
  <cp:category/>
  <cp:version/>
  <cp:contentType/>
  <cp:contentStatus/>
</cp:coreProperties>
</file>