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5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<sst xmlns="http://schemas.openxmlformats.org/spreadsheetml/2006/main" count="28" uniqueCount="23">
  <si>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</si>
  <si>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</si>
  <si>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</si>
  <si>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</si>
  <si>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</si>
  <si>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</si>
  <si>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</si>
  <si>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</si>
  <si>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</si>
  <si>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</si>
  <si>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</si>
  <si>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</si>
  <si>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</si>
  <si>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</si>
  <si>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</si>
  <si>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</si>
  <si>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</si>
  <si>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</si>
  <si>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</si>
  <si>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145 金融機関別貸出残高 （昭和53年）</t>
  </si>
  <si>
    <t>月別</t>
  </si>
  <si>
    <t>昭和53年１月</t>
  </si>
  <si>
    <t>信用・労働金庫および信用組合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</si>
</sst>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9" s="4" customFormat="1" ht="12" customHeight="1">
      <c r="B3" s="17" t="s">
        <v>20</v>
      </c>
      <c r="C3" s="18"/>
      <c r="D3" s="13" t="s">
        <v>14</v>
      </c>
      <c r="E3" s="13" t="s">
        <v>15</v>
      </c>
      <c r="F3" s="13" t="s">
        <v>16</v>
      </c>
      <c r="G3" s="13" t="s">
        <v>18</v>
      </c>
      <c r="H3" s="13" t="s">
        <v>22</v>
      </c>
      <c r="I3" s="13" t="s">
        <v>17</v>
      </c>
    </row>
    <row r="4" spans="2:9" s="4" customFormat="1" ht="12" customHeight="1">
      <c r="B4" s="19"/>
      <c r="C4" s="20"/>
      <c r="D4" s="14"/>
      <c r="E4" s="14"/>
      <c r="F4" s="14"/>
      <c r="G4" s="14"/>
      <c r="H4" s="14"/>
      <c r="I4" s="14"/>
    </row>
    <row r="5" spans="2:9" s="2" customFormat="1" ht="12" customHeight="1">
      <c r="B5" s="21"/>
      <c r="C5" s="22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5" t="s">
        <v>21</v>
      </c>
      <c r="C6" s="23"/>
      <c r="D6" s="11">
        <f>SUM(E6:I6)</f>
        <v>1780228</v>
      </c>
      <c r="E6" s="11">
        <v>869754</v>
      </c>
      <c r="F6" s="11">
        <v>132447</v>
      </c>
      <c r="G6" s="11">
        <v>174864</v>
      </c>
      <c r="H6" s="11">
        <v>484180</v>
      </c>
      <c r="I6" s="11">
        <v>118983</v>
      </c>
    </row>
    <row r="7" spans="2:9" s="2" customFormat="1" ht="12" customHeight="1">
      <c r="B7" s="9"/>
      <c r="C7" s="12" t="s">
        <v>4</v>
      </c>
      <c r="D7" s="11">
        <f aca="true" t="shared" si="0" ref="D7:D18">SUM(E7:I7)</f>
        <v>1793978</v>
      </c>
      <c r="E7" s="11">
        <v>879910</v>
      </c>
      <c r="F7" s="11">
        <v>133784</v>
      </c>
      <c r="G7" s="11">
        <v>174658</v>
      </c>
      <c r="H7" s="11">
        <v>488093</v>
      </c>
      <c r="I7" s="11">
        <v>117533</v>
      </c>
    </row>
    <row r="8" spans="2:9" s="2" customFormat="1" ht="12" customHeight="1">
      <c r="B8" s="9"/>
      <c r="C8" s="12" t="s">
        <v>5</v>
      </c>
      <c r="D8" s="11">
        <f t="shared" si="0"/>
        <v>1825094</v>
      </c>
      <c r="E8" s="11">
        <v>889229</v>
      </c>
      <c r="F8" s="11">
        <v>135128</v>
      </c>
      <c r="G8" s="11">
        <v>181768</v>
      </c>
      <c r="H8" s="11">
        <v>499191</v>
      </c>
      <c r="I8" s="11">
        <v>119778</v>
      </c>
    </row>
    <row r="9" spans="2:9" s="2" customFormat="1" ht="12" customHeight="1">
      <c r="B9" s="9"/>
      <c r="C9" s="12" t="s">
        <v>6</v>
      </c>
      <c r="D9" s="11">
        <f t="shared" si="0"/>
        <v>1835395</v>
      </c>
      <c r="E9" s="11">
        <v>901946</v>
      </c>
      <c r="F9" s="11">
        <v>136882</v>
      </c>
      <c r="G9" s="11">
        <v>180531</v>
      </c>
      <c r="H9" s="11">
        <v>496926</v>
      </c>
      <c r="I9" s="11">
        <v>119110</v>
      </c>
    </row>
    <row r="10" spans="2:9" s="2" customFormat="1" ht="12" customHeight="1">
      <c r="B10" s="9"/>
      <c r="C10" s="12" t="s">
        <v>7</v>
      </c>
      <c r="D10" s="11">
        <f t="shared" si="0"/>
        <v>1793787</v>
      </c>
      <c r="E10" s="11">
        <v>860116</v>
      </c>
      <c r="F10" s="11">
        <v>138881</v>
      </c>
      <c r="G10" s="11">
        <v>177294</v>
      </c>
      <c r="H10" s="11">
        <v>497641</v>
      </c>
      <c r="I10" s="11">
        <v>119855</v>
      </c>
    </row>
    <row r="11" spans="2:9" s="2" customFormat="1" ht="12" customHeight="1">
      <c r="B11" s="9"/>
      <c r="C11" s="12" t="s">
        <v>0</v>
      </c>
      <c r="D11" s="11">
        <f t="shared" si="0"/>
        <v>1821378</v>
      </c>
      <c r="E11" s="11">
        <v>875123</v>
      </c>
      <c r="F11" s="11">
        <v>140141</v>
      </c>
      <c r="G11" s="11">
        <v>184885</v>
      </c>
      <c r="H11" s="11">
        <v>498679</v>
      </c>
      <c r="I11" s="11">
        <v>122550</v>
      </c>
    </row>
    <row r="12" spans="2:9" s="2" customFormat="1" ht="12" customHeight="1">
      <c r="B12" s="9"/>
      <c r="C12" s="12" t="s">
        <v>1</v>
      </c>
      <c r="D12" s="11">
        <f t="shared" si="0"/>
        <v>1848445</v>
      </c>
      <c r="E12" s="11">
        <v>893623</v>
      </c>
      <c r="F12" s="11">
        <v>140647</v>
      </c>
      <c r="G12" s="11">
        <v>186821</v>
      </c>
      <c r="H12" s="11">
        <v>504453</v>
      </c>
      <c r="I12" s="11">
        <v>122901</v>
      </c>
    </row>
    <row r="13" spans="2:9" s="2" customFormat="1" ht="12" customHeight="1">
      <c r="B13" s="9"/>
      <c r="C13" s="12" t="s">
        <v>2</v>
      </c>
      <c r="D13" s="11">
        <f t="shared" si="0"/>
        <v>1859098</v>
      </c>
      <c r="E13" s="11">
        <v>897824</v>
      </c>
      <c r="F13" s="11">
        <v>142450</v>
      </c>
      <c r="G13" s="11">
        <v>188233</v>
      </c>
      <c r="H13" s="11">
        <v>508831</v>
      </c>
      <c r="I13" s="11">
        <v>121760</v>
      </c>
    </row>
    <row r="14" spans="2:9" s="2" customFormat="1" ht="12" customHeight="1">
      <c r="B14" s="9"/>
      <c r="C14" s="12" t="s">
        <v>3</v>
      </c>
      <c r="D14" s="11">
        <f t="shared" si="0"/>
        <v>1897993</v>
      </c>
      <c r="E14" s="11">
        <v>921198</v>
      </c>
      <c r="F14" s="11">
        <v>141981</v>
      </c>
      <c r="G14" s="11">
        <v>193757</v>
      </c>
      <c r="H14" s="11">
        <v>515729</v>
      </c>
      <c r="I14" s="11">
        <v>125328</v>
      </c>
    </row>
    <row r="15" spans="2:9" s="2" customFormat="1" ht="12" customHeight="1">
      <c r="B15" s="9"/>
      <c r="C15" s="12" t="s">
        <v>8</v>
      </c>
      <c r="D15" s="11">
        <f t="shared" si="0"/>
        <v>1897412</v>
      </c>
      <c r="E15" s="11">
        <v>922160</v>
      </c>
      <c r="F15" s="11">
        <v>141821</v>
      </c>
      <c r="G15" s="11">
        <v>191744</v>
      </c>
      <c r="H15" s="11">
        <v>516919</v>
      </c>
      <c r="I15" s="11">
        <v>124768</v>
      </c>
    </row>
    <row r="16" spans="2:9" s="2" customFormat="1" ht="12" customHeight="1">
      <c r="B16" s="9"/>
      <c r="C16" s="12" t="s">
        <v>9</v>
      </c>
      <c r="D16" s="11">
        <f t="shared" si="0"/>
        <v>1927692</v>
      </c>
      <c r="E16" s="11">
        <v>939829</v>
      </c>
      <c r="F16" s="11">
        <v>139500</v>
      </c>
      <c r="G16" s="11">
        <v>194919</v>
      </c>
      <c r="H16" s="11">
        <v>525697</v>
      </c>
      <c r="I16" s="11">
        <v>127747</v>
      </c>
    </row>
    <row r="17" spans="2:9" s="2" customFormat="1" ht="12" customHeight="1">
      <c r="B17" s="9"/>
      <c r="C17" s="12" t="s">
        <v>11</v>
      </c>
      <c r="D17" s="11">
        <f t="shared" si="0"/>
        <v>2020621</v>
      </c>
      <c r="E17" s="11">
        <v>994491</v>
      </c>
      <c r="F17" s="11">
        <v>144688</v>
      </c>
      <c r="G17" s="11">
        <v>204478</v>
      </c>
      <c r="H17" s="11">
        <v>545458</v>
      </c>
      <c r="I17" s="11">
        <v>131506</v>
      </c>
    </row>
    <row r="18" spans="2:9" s="2" customFormat="1" ht="12" customHeight="1">
      <c r="B18" s="15" t="s">
        <v>12</v>
      </c>
      <c r="C18" s="16"/>
      <c r="D18" s="11">
        <f t="shared" si="0"/>
        <v>216422</v>
      </c>
      <c r="E18" s="11">
        <v>112425</v>
      </c>
      <c r="F18" s="11">
        <v>11421</v>
      </c>
      <c r="G18" s="11">
        <v>26833</v>
      </c>
      <c r="H18" s="11">
        <v>54011</v>
      </c>
      <c r="I18" s="11">
        <v>11732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="2" customFormat="1" ht="12" customHeight="1">
      <c r="B21" s="10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B18:C18"/>
    <mergeCell ref="B3:C4"/>
    <mergeCell ref="D3:D4"/>
    <mergeCell ref="E3:E4"/>
    <mergeCell ref="B5:C5"/>
    <mergeCell ref="B6:C6"/>
    <mergeCell ref="I3:I4"/>
    <mergeCell ref="G3:G4"/>
    <mergeCell ref="H3:H4"/>
    <mergeCell ref="F3:F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1999-08-30T17:07:43Z</cp:lastPrinted>
  <dcterms:created xsi:type="dcterms:W3CDTF">1999-06-28T05:42:21Z</dcterms:created>
  <dcterms:modified xsi:type="dcterms:W3CDTF">2002-03-27T04:24:48Z</dcterms:modified>
  <cp:category/>
  <cp:version/>
  <cp:contentType/>
  <cp:contentStatus/>
</cp:coreProperties>
</file>