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5_金融機関別貸出残高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<sst xmlns="http://schemas.openxmlformats.org/spreadsheetml/2006/main" count="28" uniqueCount="23">
  <si>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６</t>
  </si>
  <si>
    <t>７</t>
  </si>
  <si>
    <t>８</t>
  </si>
  <si>
    <t>９</t>
  </si>
  <si>
    <t>２</t>
  </si>
  <si>
    <t>３</t>
  </si>
  <si>
    <t>４</t>
  </si>
  <si>
    <t>５</t>
  </si>
  <si>
    <t>10</t>
  </si>
  <si>
    <t>11</t>
  </si>
  <si>
    <t>資料：日本銀行前橋支店</t>
  </si>
  <si>
    <t>12</t>
  </si>
  <si>
    <t>年初来増加額</t>
  </si>
  <si>
    <t>百万円</t>
  </si>
  <si>
    <t>総額</t>
  </si>
  <si>
    <t>銀行
(信託を含む）</t>
  </si>
  <si>
    <t>農業協同組合</t>
  </si>
  <si>
    <t>その他</t>
  </si>
  <si>
    <t>145．金融機関別貸出残高 （昭和52年）</t>
  </si>
  <si>
    <t>相互銀行</t>
  </si>
  <si>
    <t>信用･労働金庫
および信用組合</t>
  </si>
  <si>
    <t>昭和52年１月</t>
  </si>
  <si>
    <t>月別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</si>
</sst>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9" width="12.625" style="1" customWidth="1"/>
    <col min="10" max="16384" width="9.00390625" style="1" customWidth="1"/>
  </cols>
  <sheetData>
    <row r="1" spans="2:3" ht="14.25">
      <c r="B1" s="5" t="s">
        <v>18</v>
      </c>
      <c r="C1" s="5"/>
    </row>
    <row r="2" ht="12" customHeight="1"/>
    <row r="3" spans="2:9" s="4" customFormat="1" ht="12" customHeight="1">
      <c r="B3" s="14" t="s">
        <v>22</v>
      </c>
      <c r="C3" s="15"/>
      <c r="D3" s="18" t="s">
        <v>14</v>
      </c>
      <c r="E3" s="18" t="s">
        <v>15</v>
      </c>
      <c r="F3" s="18" t="s">
        <v>16</v>
      </c>
      <c r="G3" s="18" t="s">
        <v>19</v>
      </c>
      <c r="H3" s="18" t="s">
        <v>20</v>
      </c>
      <c r="I3" s="18" t="s">
        <v>17</v>
      </c>
    </row>
    <row r="4" spans="2:9" s="4" customFormat="1" ht="12" customHeight="1">
      <c r="B4" s="16"/>
      <c r="C4" s="17"/>
      <c r="D4" s="19"/>
      <c r="E4" s="19"/>
      <c r="F4" s="19"/>
      <c r="G4" s="19"/>
      <c r="H4" s="19"/>
      <c r="I4" s="19"/>
    </row>
    <row r="5" spans="2:9" s="2" customFormat="1" ht="12" customHeight="1">
      <c r="B5" s="20"/>
      <c r="C5" s="21"/>
      <c r="D5" s="3" t="s">
        <v>13</v>
      </c>
      <c r="E5" s="3" t="s">
        <v>13</v>
      </c>
      <c r="F5" s="3" t="s">
        <v>13</v>
      </c>
      <c r="G5" s="3" t="s">
        <v>13</v>
      </c>
      <c r="H5" s="3" t="s">
        <v>13</v>
      </c>
      <c r="I5" s="3" t="s">
        <v>13</v>
      </c>
    </row>
    <row r="6" spans="2:9" s="2" customFormat="1" ht="12" customHeight="1">
      <c r="B6" s="12" t="s">
        <v>21</v>
      </c>
      <c r="C6" s="22"/>
      <c r="D6" s="10">
        <f>SUM(E6:I6)</f>
        <v>1631684</v>
      </c>
      <c r="E6" s="10">
        <v>799626</v>
      </c>
      <c r="F6" s="10">
        <v>119753</v>
      </c>
      <c r="G6" s="10">
        <v>161333</v>
      </c>
      <c r="H6" s="10">
        <v>449174</v>
      </c>
      <c r="I6" s="10">
        <v>101798</v>
      </c>
    </row>
    <row r="7" spans="2:9" s="2" customFormat="1" ht="12" customHeight="1">
      <c r="B7" s="9"/>
      <c r="C7" s="11" t="s">
        <v>4</v>
      </c>
      <c r="D7" s="10">
        <f aca="true" t="shared" si="0" ref="D7:D18">SUM(E7:I7)</f>
        <v>1645114</v>
      </c>
      <c r="E7" s="10">
        <v>805019</v>
      </c>
      <c r="F7" s="10">
        <v>121041</v>
      </c>
      <c r="G7" s="10">
        <v>162145</v>
      </c>
      <c r="H7" s="10">
        <v>454896</v>
      </c>
      <c r="I7" s="10">
        <v>102013</v>
      </c>
    </row>
    <row r="8" spans="2:9" s="2" customFormat="1" ht="12" customHeight="1">
      <c r="B8" s="9"/>
      <c r="C8" s="11" t="s">
        <v>5</v>
      </c>
      <c r="D8" s="10">
        <f t="shared" si="0"/>
        <v>1661431</v>
      </c>
      <c r="E8" s="10">
        <v>806733</v>
      </c>
      <c r="F8" s="10">
        <v>123441</v>
      </c>
      <c r="G8" s="10">
        <v>164163</v>
      </c>
      <c r="H8" s="10">
        <v>464631</v>
      </c>
      <c r="I8" s="10">
        <v>102463</v>
      </c>
    </row>
    <row r="9" spans="2:9" s="2" customFormat="1" ht="12" customHeight="1">
      <c r="B9" s="9"/>
      <c r="C9" s="11" t="s">
        <v>6</v>
      </c>
      <c r="D9" s="10">
        <f t="shared" si="0"/>
        <v>1647184</v>
      </c>
      <c r="E9" s="10">
        <v>800504</v>
      </c>
      <c r="F9" s="10">
        <v>124149</v>
      </c>
      <c r="G9" s="10">
        <v>160793</v>
      </c>
      <c r="H9" s="10">
        <v>458933</v>
      </c>
      <c r="I9" s="10">
        <v>102805</v>
      </c>
    </row>
    <row r="10" spans="2:9" s="2" customFormat="1" ht="12" customHeight="1">
      <c r="B10" s="9"/>
      <c r="C10" s="11" t="s">
        <v>7</v>
      </c>
      <c r="D10" s="10">
        <f t="shared" si="0"/>
        <v>1641009</v>
      </c>
      <c r="E10" s="10">
        <v>789868</v>
      </c>
      <c r="F10" s="10">
        <v>126458</v>
      </c>
      <c r="G10" s="10">
        <v>161224</v>
      </c>
      <c r="H10" s="10">
        <v>460419</v>
      </c>
      <c r="I10" s="10">
        <v>103040</v>
      </c>
    </row>
    <row r="11" spans="2:9" s="2" customFormat="1" ht="12" customHeight="1">
      <c r="B11" s="9"/>
      <c r="C11" s="11" t="s">
        <v>0</v>
      </c>
      <c r="D11" s="10">
        <f t="shared" si="0"/>
        <v>1655957</v>
      </c>
      <c r="E11" s="10">
        <v>793127</v>
      </c>
      <c r="F11" s="10">
        <v>128386</v>
      </c>
      <c r="G11" s="10">
        <v>165098</v>
      </c>
      <c r="H11" s="10">
        <v>462595</v>
      </c>
      <c r="I11" s="10">
        <v>106751</v>
      </c>
    </row>
    <row r="12" spans="2:9" s="2" customFormat="1" ht="12" customHeight="1">
      <c r="B12" s="9"/>
      <c r="C12" s="11" t="s">
        <v>1</v>
      </c>
      <c r="D12" s="10">
        <f t="shared" si="0"/>
        <v>1693245</v>
      </c>
      <c r="E12" s="10">
        <v>819393</v>
      </c>
      <c r="F12" s="10">
        <v>128333</v>
      </c>
      <c r="G12" s="10">
        <v>170086</v>
      </c>
      <c r="H12" s="10">
        <v>466985</v>
      </c>
      <c r="I12" s="10">
        <v>108448</v>
      </c>
    </row>
    <row r="13" spans="2:9" s="2" customFormat="1" ht="12" customHeight="1">
      <c r="B13" s="9"/>
      <c r="C13" s="11" t="s">
        <v>2</v>
      </c>
      <c r="D13" s="10">
        <f t="shared" si="0"/>
        <v>1690278</v>
      </c>
      <c r="E13" s="10">
        <v>813918</v>
      </c>
      <c r="F13" s="10">
        <v>130014</v>
      </c>
      <c r="G13" s="10">
        <v>168371</v>
      </c>
      <c r="H13" s="10">
        <v>468531</v>
      </c>
      <c r="I13" s="10">
        <v>109444</v>
      </c>
    </row>
    <row r="14" spans="2:9" s="2" customFormat="1" ht="12" customHeight="1">
      <c r="B14" s="9"/>
      <c r="C14" s="11" t="s">
        <v>3</v>
      </c>
      <c r="D14" s="10">
        <f t="shared" si="0"/>
        <v>1720627</v>
      </c>
      <c r="E14" s="10">
        <v>833238</v>
      </c>
      <c r="F14" s="10">
        <v>131286</v>
      </c>
      <c r="G14" s="10">
        <v>171238</v>
      </c>
      <c r="H14" s="10">
        <v>474026</v>
      </c>
      <c r="I14" s="10">
        <v>110839</v>
      </c>
    </row>
    <row r="15" spans="2:9" s="2" customFormat="1" ht="12" customHeight="1">
      <c r="B15" s="9"/>
      <c r="C15" s="11" t="s">
        <v>8</v>
      </c>
      <c r="D15" s="10">
        <f t="shared" si="0"/>
        <v>1724636</v>
      </c>
      <c r="E15" s="10">
        <v>840953</v>
      </c>
      <c r="F15" s="10">
        <v>131163</v>
      </c>
      <c r="G15" s="10">
        <v>168946</v>
      </c>
      <c r="H15" s="10">
        <v>471737</v>
      </c>
      <c r="I15" s="10">
        <v>111837</v>
      </c>
    </row>
    <row r="16" spans="2:9" s="2" customFormat="1" ht="12" customHeight="1">
      <c r="B16" s="9"/>
      <c r="C16" s="11" t="s">
        <v>9</v>
      </c>
      <c r="D16" s="10">
        <f t="shared" si="0"/>
        <v>1739625</v>
      </c>
      <c r="E16" s="10">
        <v>845463</v>
      </c>
      <c r="F16" s="10">
        <v>130235</v>
      </c>
      <c r="G16" s="10">
        <v>171973</v>
      </c>
      <c r="H16" s="10">
        <v>476793</v>
      </c>
      <c r="I16" s="10">
        <v>115161</v>
      </c>
    </row>
    <row r="17" spans="2:9" s="2" customFormat="1" ht="12" customHeight="1">
      <c r="B17" s="9"/>
      <c r="C17" s="11" t="s">
        <v>11</v>
      </c>
      <c r="D17" s="10">
        <f t="shared" si="0"/>
        <v>1804199</v>
      </c>
      <c r="E17" s="10">
        <v>882066</v>
      </c>
      <c r="F17" s="10">
        <v>133267</v>
      </c>
      <c r="G17" s="10">
        <v>177645</v>
      </c>
      <c r="H17" s="10">
        <v>491447</v>
      </c>
      <c r="I17" s="10">
        <v>119774</v>
      </c>
    </row>
    <row r="18" spans="2:9" s="2" customFormat="1" ht="12" customHeight="1">
      <c r="B18" s="12" t="s">
        <v>12</v>
      </c>
      <c r="C18" s="13"/>
      <c r="D18" s="10">
        <f t="shared" si="0"/>
        <v>178509</v>
      </c>
      <c r="E18" s="10">
        <v>98492</v>
      </c>
      <c r="F18" s="10">
        <v>13488</v>
      </c>
      <c r="G18" s="10">
        <v>15947</v>
      </c>
      <c r="H18" s="10">
        <v>32570</v>
      </c>
      <c r="I18" s="10">
        <v>18012</v>
      </c>
    </row>
    <row r="19" spans="2:3" s="2" customFormat="1" ht="12" customHeight="1">
      <c r="B19" s="7"/>
      <c r="C19" s="7"/>
    </row>
    <row r="20" spans="2:3" s="2" customFormat="1" ht="12" customHeight="1">
      <c r="B20" s="8" t="s">
        <v>10</v>
      </c>
      <c r="C20" s="8"/>
    </row>
    <row r="21" spans="2:3" s="2" customFormat="1" ht="12" customHeight="1">
      <c r="B21" s="7"/>
      <c r="C21" s="7"/>
    </row>
    <row r="22" spans="2:3" s="2" customFormat="1" ht="12" customHeight="1">
      <c r="B22" s="7"/>
      <c r="C22" s="7"/>
    </row>
    <row r="23" spans="2:3" ht="14.25">
      <c r="B23" s="5"/>
      <c r="C23" s="5"/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</sheetData>
  <mergeCells count="10">
    <mergeCell ref="F3:F4"/>
    <mergeCell ref="I3:I4"/>
    <mergeCell ref="G3:G4"/>
    <mergeCell ref="H3:H4"/>
    <mergeCell ref="B18:C18"/>
    <mergeCell ref="B3:C4"/>
    <mergeCell ref="D3:D4"/>
    <mergeCell ref="E3:E4"/>
    <mergeCell ref="B5:C5"/>
    <mergeCell ref="B6:C6"/>
  </mergeCells>
  <dataValidations count="2">
    <dataValidation allowBlank="1" showInputMessage="1" showErrorMessage="1" imeMode="off" sqref="D6:I18"/>
    <dataValidation allowBlank="1" showInputMessage="1" showErrorMessage="1" imeMode="on" sqref="B1:B3 A5:IV5 C7:C17 B6:B65536 D3:I4"/>
  </dataValidations>
  <printOptions/>
  <pageMargins left="0.75" right="0.75" top="1" bottom="1" header="0.512" footer="0.512"/>
  <pageSetup horizontalDpi="400" verticalDpi="40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1999-08-30T17:07:43Z</cp:lastPrinted>
  <dcterms:created xsi:type="dcterms:W3CDTF">1999-06-28T05:42:21Z</dcterms:created>
  <dcterms:modified xsi:type="dcterms:W3CDTF">2002-03-27T08:47:24Z</dcterms:modified>
  <cp:category/>
  <cp:version/>
  <cp:contentType/>
  <cp:contentStatus/>
</cp:coreProperties>
</file>