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<sst xmlns="http://schemas.openxmlformats.org/spreadsheetml/2006/main" count="28" uniqueCount="23">
  <si>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</si>
  <si>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</si>
  <si>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</si>
  <si>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</si>
  <si>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</si>
  <si>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</si>
  <si>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</si>
  <si>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</si>
  <si>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</si>
  <si>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</si>
  <si>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</si>
  <si>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</si>
  <si>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</si>
  <si>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</si>
  <si>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</si>
  <si>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</si>
  <si>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</si>
  <si>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</si>
  <si>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</si>
  <si>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</si>
  <si>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</si>
  <si>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137．金融機関別貸出残高 （昭和47年）</t>
  </si>
  <si>
    <t>昭和47年１月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</si>
</sst>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6" t="s">
        <v>20</v>
      </c>
      <c r="C3" s="17"/>
      <c r="D3" s="12" t="s">
        <v>14</v>
      </c>
      <c r="E3" s="12" t="s">
        <v>15</v>
      </c>
      <c r="F3" s="12" t="s">
        <v>16</v>
      </c>
      <c r="G3" s="12" t="s">
        <v>18</v>
      </c>
      <c r="H3" s="12" t="s">
        <v>19</v>
      </c>
      <c r="I3" s="12" t="s">
        <v>17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4" t="s">
        <v>22</v>
      </c>
      <c r="C6" s="22"/>
      <c r="D6" s="10">
        <f>SUM(E6:I6)</f>
        <v>716992</v>
      </c>
      <c r="E6" s="10">
        <v>379688</v>
      </c>
      <c r="F6" s="10">
        <v>51452</v>
      </c>
      <c r="G6" s="10">
        <v>73589</v>
      </c>
      <c r="H6" s="10">
        <v>171622</v>
      </c>
      <c r="I6" s="10">
        <v>40641</v>
      </c>
    </row>
    <row r="7" spans="2:9" s="2" customFormat="1" ht="12" customHeight="1">
      <c r="B7" s="9"/>
      <c r="C7" s="11" t="s">
        <v>4</v>
      </c>
      <c r="D7" s="10">
        <f aca="true" t="shared" si="0" ref="D7:D18">SUM(E7:I7)</f>
        <v>719201</v>
      </c>
      <c r="E7" s="10">
        <v>380246</v>
      </c>
      <c r="F7" s="10">
        <v>52279</v>
      </c>
      <c r="G7" s="10">
        <v>73378</v>
      </c>
      <c r="H7" s="10">
        <v>172771</v>
      </c>
      <c r="I7" s="10">
        <v>40527</v>
      </c>
    </row>
    <row r="8" spans="2:9" s="2" customFormat="1" ht="12" customHeight="1">
      <c r="B8" s="9"/>
      <c r="C8" s="11" t="s">
        <v>5</v>
      </c>
      <c r="D8" s="10">
        <f t="shared" si="0"/>
        <v>744732</v>
      </c>
      <c r="E8" s="10">
        <v>392266</v>
      </c>
      <c r="F8" s="10">
        <v>54162</v>
      </c>
      <c r="G8" s="10">
        <v>77607</v>
      </c>
      <c r="H8" s="10">
        <v>179246</v>
      </c>
      <c r="I8" s="10">
        <v>41451</v>
      </c>
    </row>
    <row r="9" spans="2:9" s="2" customFormat="1" ht="12" customHeight="1">
      <c r="B9" s="9"/>
      <c r="C9" s="11" t="s">
        <v>6</v>
      </c>
      <c r="D9" s="10">
        <f t="shared" si="0"/>
        <v>754255</v>
      </c>
      <c r="E9" s="10">
        <v>401915</v>
      </c>
      <c r="F9" s="10">
        <v>54869</v>
      </c>
      <c r="G9" s="10">
        <v>78436</v>
      </c>
      <c r="H9" s="10">
        <v>177681</v>
      </c>
      <c r="I9" s="10">
        <v>41354</v>
      </c>
    </row>
    <row r="10" spans="2:9" s="2" customFormat="1" ht="12" customHeight="1">
      <c r="B10" s="9"/>
      <c r="C10" s="11" t="s">
        <v>7</v>
      </c>
      <c r="D10" s="10">
        <f t="shared" si="0"/>
        <v>748439</v>
      </c>
      <c r="E10" s="10">
        <v>393234</v>
      </c>
      <c r="F10" s="10">
        <v>55749</v>
      </c>
      <c r="G10" s="10">
        <v>78906</v>
      </c>
      <c r="H10" s="10">
        <v>179523</v>
      </c>
      <c r="I10" s="10">
        <v>41027</v>
      </c>
    </row>
    <row r="11" spans="2:9" s="2" customFormat="1" ht="12" customHeight="1">
      <c r="B11" s="9"/>
      <c r="C11" s="11" t="s">
        <v>0</v>
      </c>
      <c r="D11" s="10">
        <f t="shared" si="0"/>
        <v>759585</v>
      </c>
      <c r="E11" s="10">
        <v>397877</v>
      </c>
      <c r="F11" s="10">
        <v>56028</v>
      </c>
      <c r="G11" s="10">
        <v>79298</v>
      </c>
      <c r="H11" s="10">
        <v>183885</v>
      </c>
      <c r="I11" s="10">
        <v>42497</v>
      </c>
    </row>
    <row r="12" spans="2:9" s="2" customFormat="1" ht="12" customHeight="1">
      <c r="B12" s="9"/>
      <c r="C12" s="11" t="s">
        <v>1</v>
      </c>
      <c r="D12" s="10">
        <f t="shared" si="0"/>
        <v>782537</v>
      </c>
      <c r="E12" s="10">
        <v>412367</v>
      </c>
      <c r="F12" s="10">
        <v>56278</v>
      </c>
      <c r="G12" s="10">
        <v>83409</v>
      </c>
      <c r="H12" s="10">
        <v>188006</v>
      </c>
      <c r="I12" s="10">
        <v>42477</v>
      </c>
    </row>
    <row r="13" spans="2:9" s="2" customFormat="1" ht="12" customHeight="1">
      <c r="B13" s="9"/>
      <c r="C13" s="11" t="s">
        <v>2</v>
      </c>
      <c r="D13" s="10">
        <f t="shared" si="0"/>
        <v>799338</v>
      </c>
      <c r="E13" s="10">
        <v>423044</v>
      </c>
      <c r="F13" s="10">
        <v>56464</v>
      </c>
      <c r="G13" s="10">
        <v>84290</v>
      </c>
      <c r="H13" s="10">
        <v>193433</v>
      </c>
      <c r="I13" s="10">
        <v>42107</v>
      </c>
    </row>
    <row r="14" spans="2:9" s="2" customFormat="1" ht="12" customHeight="1">
      <c r="B14" s="9"/>
      <c r="C14" s="11" t="s">
        <v>3</v>
      </c>
      <c r="D14" s="10">
        <f t="shared" si="0"/>
        <v>823627</v>
      </c>
      <c r="E14" s="10">
        <v>433517</v>
      </c>
      <c r="F14" s="10">
        <v>57121</v>
      </c>
      <c r="G14" s="10">
        <v>89433</v>
      </c>
      <c r="H14" s="10">
        <v>200395</v>
      </c>
      <c r="I14" s="10">
        <v>43161</v>
      </c>
    </row>
    <row r="15" spans="2:9" s="2" customFormat="1" ht="12" customHeight="1">
      <c r="B15" s="9"/>
      <c r="C15" s="11" t="s">
        <v>8</v>
      </c>
      <c r="D15" s="10">
        <f t="shared" si="0"/>
        <v>833910</v>
      </c>
      <c r="E15" s="10">
        <v>438366</v>
      </c>
      <c r="F15" s="10">
        <v>57279</v>
      </c>
      <c r="G15" s="10">
        <v>89463</v>
      </c>
      <c r="H15" s="10">
        <v>205397</v>
      </c>
      <c r="I15" s="10">
        <v>43405</v>
      </c>
    </row>
    <row r="16" spans="2:9" s="2" customFormat="1" ht="12" customHeight="1">
      <c r="B16" s="9"/>
      <c r="C16" s="11" t="s">
        <v>9</v>
      </c>
      <c r="D16" s="10">
        <f t="shared" si="0"/>
        <v>865126</v>
      </c>
      <c r="E16" s="10">
        <v>457435</v>
      </c>
      <c r="F16" s="10">
        <v>56873</v>
      </c>
      <c r="G16" s="10">
        <v>92088</v>
      </c>
      <c r="H16" s="10">
        <v>214264</v>
      </c>
      <c r="I16" s="10">
        <v>44466</v>
      </c>
    </row>
    <row r="17" spans="2:9" s="2" customFormat="1" ht="12" customHeight="1">
      <c r="B17" s="9"/>
      <c r="C17" s="11" t="s">
        <v>11</v>
      </c>
      <c r="D17" s="10">
        <f t="shared" si="0"/>
        <v>917147</v>
      </c>
      <c r="E17" s="10">
        <v>484238</v>
      </c>
      <c r="F17" s="10">
        <v>58410</v>
      </c>
      <c r="G17" s="10">
        <v>98724</v>
      </c>
      <c r="H17" s="10">
        <v>229292</v>
      </c>
      <c r="I17" s="10">
        <v>46483</v>
      </c>
    </row>
    <row r="18" spans="2:9" s="2" customFormat="1" ht="12" customHeight="1">
      <c r="B18" s="14" t="s">
        <v>12</v>
      </c>
      <c r="C18" s="15"/>
      <c r="D18" s="10">
        <f t="shared" si="0"/>
        <v>191336</v>
      </c>
      <c r="E18" s="10">
        <v>99907</v>
      </c>
      <c r="F18" s="10">
        <v>7387</v>
      </c>
      <c r="G18" s="10">
        <v>24115</v>
      </c>
      <c r="H18" s="10">
        <v>53757</v>
      </c>
      <c r="I18" s="10">
        <v>6170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2002-09-28T03:51:19Z</dcterms:modified>
  <cp:category/>
  <cp:version/>
  <cp:contentType/>
  <cp:contentStatus/>
</cp:coreProperties>
</file>