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8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<sst xmlns="http://schemas.openxmlformats.org/spreadsheetml/2006/main" count="28" uniqueCount="23">
  <si>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</si>
  <si>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</si>
  <si>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</si>
  <si>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</si>
  <si>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</si>
  <si>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</si>
  <si>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</si>
  <si>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</si>
  <si>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</si>
  <si>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</si>
  <si>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</si>
  <si>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</si>
  <si>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</si>
  <si>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</si>
  <si>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</si>
  <si>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</si>
  <si>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</si>
  <si>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</si>
  <si>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</si>
  <si>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信用･労働金庫
および信用組合</t>
  </si>
  <si>
    <t>月別</t>
  </si>
  <si>
    <t>138．金融機関別貸出残高 （昭和36年）</t>
  </si>
  <si>
    <t>昭和36年１月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</si>
</sst>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180" fontId="3" fillId="0" borderId="1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7" width="12.625" style="1" customWidth="1"/>
    <col min="8" max="8" width="13.50390625" style="1" customWidth="1"/>
    <col min="9" max="9" width="12.625" style="1" customWidth="1"/>
    <col min="10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9" s="4" customFormat="1" ht="12" customHeight="1">
      <c r="B3" s="18" t="s">
        <v>20</v>
      </c>
      <c r="C3" s="19"/>
      <c r="D3" s="14" t="s">
        <v>14</v>
      </c>
      <c r="E3" s="14" t="s">
        <v>15</v>
      </c>
      <c r="F3" s="14" t="s">
        <v>16</v>
      </c>
      <c r="G3" s="14" t="s">
        <v>18</v>
      </c>
      <c r="H3" s="14" t="s">
        <v>19</v>
      </c>
      <c r="I3" s="14" t="s">
        <v>17</v>
      </c>
    </row>
    <row r="4" spans="2:9" s="4" customFormat="1" ht="12" customHeight="1">
      <c r="B4" s="20"/>
      <c r="C4" s="21"/>
      <c r="D4" s="15"/>
      <c r="E4" s="15"/>
      <c r="F4" s="15"/>
      <c r="G4" s="15"/>
      <c r="H4" s="15"/>
      <c r="I4" s="15"/>
    </row>
    <row r="5" spans="2:9" s="2" customFormat="1" ht="12" customHeight="1">
      <c r="B5" s="22"/>
      <c r="C5" s="23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</row>
    <row r="6" spans="2:9" s="2" customFormat="1" ht="12" customHeight="1">
      <c r="B6" s="16" t="s">
        <v>22</v>
      </c>
      <c r="C6" s="24"/>
      <c r="D6" s="12">
        <f>SUM(E6:I6)</f>
        <v>93612</v>
      </c>
      <c r="E6" s="10">
        <v>64369</v>
      </c>
      <c r="F6" s="10">
        <v>2767</v>
      </c>
      <c r="G6" s="10">
        <v>7792</v>
      </c>
      <c r="H6" s="10">
        <v>15275</v>
      </c>
      <c r="I6" s="10">
        <v>3409</v>
      </c>
    </row>
    <row r="7" spans="2:9" s="2" customFormat="1" ht="12" customHeight="1">
      <c r="B7" s="9"/>
      <c r="C7" s="11" t="s">
        <v>4</v>
      </c>
      <c r="D7" s="13">
        <f aca="true" t="shared" si="0" ref="D7:D18">SUM(E7:I7)</f>
        <v>94913</v>
      </c>
      <c r="E7" s="10">
        <v>65417</v>
      </c>
      <c r="F7" s="10">
        <v>2926</v>
      </c>
      <c r="G7" s="10">
        <v>7973</v>
      </c>
      <c r="H7" s="10">
        <v>15239</v>
      </c>
      <c r="I7" s="10">
        <v>3358</v>
      </c>
    </row>
    <row r="8" spans="2:9" s="2" customFormat="1" ht="12" customHeight="1">
      <c r="B8" s="9"/>
      <c r="C8" s="11" t="s">
        <v>5</v>
      </c>
      <c r="D8" s="13">
        <f t="shared" si="0"/>
        <v>97737</v>
      </c>
      <c r="E8" s="10">
        <v>66937</v>
      </c>
      <c r="F8" s="10">
        <v>3148</v>
      </c>
      <c r="G8" s="10">
        <v>8630</v>
      </c>
      <c r="H8" s="10">
        <v>15782</v>
      </c>
      <c r="I8" s="10">
        <v>3240</v>
      </c>
    </row>
    <row r="9" spans="2:9" s="2" customFormat="1" ht="12" customHeight="1">
      <c r="B9" s="9"/>
      <c r="C9" s="11" t="s">
        <v>6</v>
      </c>
      <c r="D9" s="13">
        <f t="shared" si="0"/>
        <v>99344</v>
      </c>
      <c r="E9" s="10">
        <v>67997</v>
      </c>
      <c r="F9" s="10">
        <v>3323</v>
      </c>
      <c r="G9" s="10">
        <v>8666</v>
      </c>
      <c r="H9" s="10">
        <v>16050</v>
      </c>
      <c r="I9" s="10">
        <v>3308</v>
      </c>
    </row>
    <row r="10" spans="2:9" s="2" customFormat="1" ht="12" customHeight="1">
      <c r="B10" s="9"/>
      <c r="C10" s="11" t="s">
        <v>7</v>
      </c>
      <c r="D10" s="13">
        <f t="shared" si="0"/>
        <v>100893</v>
      </c>
      <c r="E10" s="10">
        <v>68949</v>
      </c>
      <c r="F10" s="10">
        <v>3566</v>
      </c>
      <c r="G10" s="10">
        <v>8680</v>
      </c>
      <c r="H10" s="10">
        <v>16313</v>
      </c>
      <c r="I10" s="10">
        <v>3385</v>
      </c>
    </row>
    <row r="11" spans="2:9" s="2" customFormat="1" ht="12" customHeight="1">
      <c r="B11" s="9"/>
      <c r="C11" s="11" t="s">
        <v>0</v>
      </c>
      <c r="D11" s="13">
        <f t="shared" si="0"/>
        <v>105892</v>
      </c>
      <c r="E11" s="10">
        <v>72888</v>
      </c>
      <c r="F11" s="10">
        <v>3577</v>
      </c>
      <c r="G11" s="10">
        <v>9243</v>
      </c>
      <c r="H11" s="10">
        <v>16665</v>
      </c>
      <c r="I11" s="10">
        <v>3519</v>
      </c>
    </row>
    <row r="12" spans="2:9" s="2" customFormat="1" ht="12" customHeight="1">
      <c r="B12" s="9"/>
      <c r="C12" s="11" t="s">
        <v>1</v>
      </c>
      <c r="D12" s="13">
        <f t="shared" si="0"/>
        <v>107593</v>
      </c>
      <c r="E12" s="10">
        <v>73995</v>
      </c>
      <c r="F12" s="10">
        <v>3562</v>
      </c>
      <c r="G12" s="10">
        <v>9372</v>
      </c>
      <c r="H12" s="10">
        <v>17058</v>
      </c>
      <c r="I12" s="10">
        <v>3606</v>
      </c>
    </row>
    <row r="13" spans="2:9" s="2" customFormat="1" ht="12" customHeight="1">
      <c r="B13" s="9"/>
      <c r="C13" s="11" t="s">
        <v>2</v>
      </c>
      <c r="D13" s="13">
        <f t="shared" si="0"/>
        <v>109720</v>
      </c>
      <c r="E13" s="10">
        <v>75143</v>
      </c>
      <c r="F13" s="10">
        <v>3511</v>
      </c>
      <c r="G13" s="10">
        <v>9711</v>
      </c>
      <c r="H13" s="10">
        <v>17657</v>
      </c>
      <c r="I13" s="10">
        <v>3698</v>
      </c>
    </row>
    <row r="14" spans="2:9" s="2" customFormat="1" ht="12" customHeight="1">
      <c r="B14" s="9"/>
      <c r="C14" s="11" t="s">
        <v>3</v>
      </c>
      <c r="D14" s="13">
        <f t="shared" si="0"/>
        <v>114087</v>
      </c>
      <c r="E14" s="10">
        <v>78164</v>
      </c>
      <c r="F14" s="10">
        <v>3510</v>
      </c>
      <c r="G14" s="10">
        <v>10433</v>
      </c>
      <c r="H14" s="10">
        <v>18198</v>
      </c>
      <c r="I14" s="10">
        <v>3782</v>
      </c>
    </row>
    <row r="15" spans="2:9" s="2" customFormat="1" ht="12" customHeight="1">
      <c r="B15" s="9"/>
      <c r="C15" s="11" t="s">
        <v>8</v>
      </c>
      <c r="D15" s="13">
        <f t="shared" si="0"/>
        <v>116089</v>
      </c>
      <c r="E15" s="10">
        <v>79357</v>
      </c>
      <c r="F15" s="10">
        <v>3604</v>
      </c>
      <c r="G15" s="10">
        <v>10464</v>
      </c>
      <c r="H15" s="10">
        <v>18788</v>
      </c>
      <c r="I15" s="10">
        <v>3876</v>
      </c>
    </row>
    <row r="16" spans="2:9" s="2" customFormat="1" ht="12" customHeight="1">
      <c r="B16" s="9"/>
      <c r="C16" s="11" t="s">
        <v>9</v>
      </c>
      <c r="D16" s="13">
        <f t="shared" si="0"/>
        <v>119366</v>
      </c>
      <c r="E16" s="10">
        <v>81418</v>
      </c>
      <c r="F16" s="10">
        <v>3728</v>
      </c>
      <c r="G16" s="10">
        <v>10779</v>
      </c>
      <c r="H16" s="10">
        <v>19374</v>
      </c>
      <c r="I16" s="10">
        <v>4067</v>
      </c>
    </row>
    <row r="17" spans="2:9" s="2" customFormat="1" ht="12" customHeight="1">
      <c r="B17" s="9"/>
      <c r="C17" s="11" t="s">
        <v>11</v>
      </c>
      <c r="D17" s="13">
        <f t="shared" si="0"/>
        <v>121659</v>
      </c>
      <c r="E17" s="10">
        <v>85536</v>
      </c>
      <c r="F17" s="10">
        <v>4094</v>
      </c>
      <c r="G17" s="10">
        <v>12115</v>
      </c>
      <c r="H17" s="10">
        <v>15549</v>
      </c>
      <c r="I17" s="10">
        <v>4365</v>
      </c>
    </row>
    <row r="18" spans="2:9" s="2" customFormat="1" ht="12" customHeight="1">
      <c r="B18" s="16" t="s">
        <v>12</v>
      </c>
      <c r="C18" s="17"/>
      <c r="D18" s="13">
        <f t="shared" si="0"/>
        <v>27794</v>
      </c>
      <c r="E18" s="10">
        <v>20459</v>
      </c>
      <c r="F18" s="10">
        <v>1380</v>
      </c>
      <c r="G18" s="10">
        <v>4214</v>
      </c>
      <c r="H18" s="10">
        <v>849</v>
      </c>
      <c r="I18" s="10">
        <v>892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B18:C18"/>
    <mergeCell ref="B3:C4"/>
    <mergeCell ref="D3:D4"/>
    <mergeCell ref="E3:E4"/>
    <mergeCell ref="B5:C5"/>
    <mergeCell ref="B6:C6"/>
    <mergeCell ref="F3:F4"/>
    <mergeCell ref="I3:I4"/>
    <mergeCell ref="G3:G4"/>
    <mergeCell ref="H3:H4"/>
  </mergeCells>
  <dataValidations count="2">
    <dataValidation allowBlank="1" showInputMessage="1" showErrorMessage="1" imeMode="off" sqref="E6:I18"/>
    <dataValidation allowBlank="1" showInputMessage="1" showErrorMessage="1" imeMode="on" sqref="B1:B3 A5:IV5 C7:C17 B6:B65536 D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2002-10-17T06:28:44Z</dcterms:modified>
  <cp:category/>
  <cp:version/>
  <cp:contentType/>
  <cp:contentStatus/>
</cp:coreProperties>
</file>