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45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<sst xmlns="http://schemas.openxmlformats.org/spreadsheetml/2006/main" count="30" uniqueCount="24">
  <si>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12</t>
  </si>
  <si>
    <t>相互銀行</t>
  </si>
  <si>
    <t>月別</t>
  </si>
  <si>
    <t>総額</t>
  </si>
  <si>
    <t>その他</t>
  </si>
  <si>
    <t>百万円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</si>
  <si>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</si>
  <si>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</si>
  <si>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</si>
  <si>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</si>
  <si>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</si>
  <si>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</si>
  <si>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</si>
  <si>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</si>
  <si>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</si>
  <si>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</si>
  <si>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年初来増加額</t>
  </si>
  <si>
    <t>資料：日本銀行前橋支店</t>
  </si>
  <si>
    <t>183．金融機関・月別貸出残高 （昭和32年）</t>
  </si>
  <si>
    <t>銀行</t>
  </si>
  <si>
    <t>農協</t>
  </si>
  <si>
    <t>信用金庫
および信用組合</t>
  </si>
  <si>
    <t>昭和32年１月</t>
  </si>
  <si>
    <t>労働金庫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</si>
</sst>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5" width="8.625" style="1" customWidth="1"/>
    <col min="6" max="6" width="8.50390625" style="1" customWidth="1"/>
    <col min="7" max="7" width="9.875" style="1" customWidth="1"/>
    <col min="8" max="8" width="12.125" style="1" customWidth="1"/>
    <col min="9" max="9" width="8.50390625" style="1" customWidth="1"/>
    <col min="10" max="10" width="8.375" style="1" customWidth="1"/>
    <col min="11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0" s="4" customFormat="1" ht="12" customHeight="1">
      <c r="B3" s="19" t="s">
        <v>2</v>
      </c>
      <c r="C3" s="20"/>
      <c r="D3" s="15" t="s">
        <v>3</v>
      </c>
      <c r="E3" s="15" t="s">
        <v>19</v>
      </c>
      <c r="F3" s="15" t="s">
        <v>20</v>
      </c>
      <c r="G3" s="15" t="s">
        <v>1</v>
      </c>
      <c r="H3" s="15" t="s">
        <v>21</v>
      </c>
      <c r="I3" s="15" t="s">
        <v>23</v>
      </c>
      <c r="J3" s="15" t="s">
        <v>4</v>
      </c>
    </row>
    <row r="4" spans="2:10" s="4" customFormat="1" ht="12" customHeight="1">
      <c r="B4" s="21"/>
      <c r="C4" s="22"/>
      <c r="D4" s="16"/>
      <c r="E4" s="16"/>
      <c r="F4" s="16"/>
      <c r="G4" s="16"/>
      <c r="H4" s="16"/>
      <c r="I4" s="16"/>
      <c r="J4" s="16"/>
    </row>
    <row r="5" spans="2:10" s="2" customFormat="1" ht="12" customHeight="1">
      <c r="B5" s="23"/>
      <c r="C5" s="24"/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</row>
    <row r="6" spans="2:10" s="2" customFormat="1" ht="12" customHeight="1">
      <c r="B6" s="17" t="s">
        <v>22</v>
      </c>
      <c r="C6" s="25"/>
      <c r="D6" s="12">
        <f>SUM(E6:J6)</f>
        <v>40590</v>
      </c>
      <c r="E6" s="10">
        <v>28888</v>
      </c>
      <c r="F6" s="10">
        <v>2102</v>
      </c>
      <c r="G6" s="10">
        <v>3064</v>
      </c>
      <c r="H6" s="10">
        <v>4784</v>
      </c>
      <c r="I6" s="14">
        <v>282</v>
      </c>
      <c r="J6" s="10">
        <v>1470</v>
      </c>
    </row>
    <row r="7" spans="2:10" s="2" customFormat="1" ht="12" customHeight="1">
      <c r="B7" s="9"/>
      <c r="C7" s="11" t="s">
        <v>6</v>
      </c>
      <c r="D7" s="13">
        <f aca="true" t="shared" si="0" ref="D7:D18">SUM(E7:J7)</f>
        <v>41024</v>
      </c>
      <c r="E7" s="10">
        <v>29204</v>
      </c>
      <c r="F7" s="10">
        <v>2084</v>
      </c>
      <c r="G7" s="10">
        <v>3097</v>
      </c>
      <c r="H7" s="10">
        <v>4893</v>
      </c>
      <c r="I7" s="14">
        <v>286</v>
      </c>
      <c r="J7" s="10">
        <v>1460</v>
      </c>
    </row>
    <row r="8" spans="2:10" s="2" customFormat="1" ht="12" customHeight="1">
      <c r="B8" s="9"/>
      <c r="C8" s="11" t="s">
        <v>7</v>
      </c>
      <c r="D8" s="13">
        <f t="shared" si="0"/>
        <v>41773</v>
      </c>
      <c r="E8" s="10">
        <v>29585</v>
      </c>
      <c r="F8" s="10">
        <v>2216</v>
      </c>
      <c r="G8" s="10">
        <v>3182</v>
      </c>
      <c r="H8" s="10">
        <v>4954</v>
      </c>
      <c r="I8" s="14">
        <v>305</v>
      </c>
      <c r="J8" s="10">
        <v>1531</v>
      </c>
    </row>
    <row r="9" spans="2:10" s="2" customFormat="1" ht="12" customHeight="1">
      <c r="B9" s="9"/>
      <c r="C9" s="11" t="s">
        <v>8</v>
      </c>
      <c r="D9" s="13">
        <f t="shared" si="0"/>
        <v>42252</v>
      </c>
      <c r="E9" s="10">
        <v>29950</v>
      </c>
      <c r="F9" s="10">
        <v>2258</v>
      </c>
      <c r="G9" s="10">
        <v>3175</v>
      </c>
      <c r="H9" s="10">
        <v>5015</v>
      </c>
      <c r="I9" s="14">
        <v>322</v>
      </c>
      <c r="J9" s="10">
        <v>1532</v>
      </c>
    </row>
    <row r="10" spans="2:10" s="2" customFormat="1" ht="12" customHeight="1">
      <c r="B10" s="9"/>
      <c r="C10" s="11" t="s">
        <v>9</v>
      </c>
      <c r="D10" s="13">
        <f t="shared" si="0"/>
        <v>41955</v>
      </c>
      <c r="E10" s="10">
        <v>29256</v>
      </c>
      <c r="F10" s="10">
        <v>2485</v>
      </c>
      <c r="G10" s="10">
        <v>3191</v>
      </c>
      <c r="H10" s="10">
        <v>5051</v>
      </c>
      <c r="I10" s="14">
        <v>335</v>
      </c>
      <c r="J10" s="10">
        <v>1637</v>
      </c>
    </row>
    <row r="11" spans="2:10" s="2" customFormat="1" ht="12" customHeight="1">
      <c r="B11" s="9"/>
      <c r="C11" s="11" t="s">
        <v>10</v>
      </c>
      <c r="D11" s="13">
        <f t="shared" si="0"/>
        <v>44102</v>
      </c>
      <c r="E11" s="10">
        <v>31032</v>
      </c>
      <c r="F11" s="10">
        <v>2513</v>
      </c>
      <c r="G11" s="10">
        <v>3270</v>
      </c>
      <c r="H11" s="10">
        <v>5289</v>
      </c>
      <c r="I11" s="14">
        <v>338</v>
      </c>
      <c r="J11" s="10">
        <v>1660</v>
      </c>
    </row>
    <row r="12" spans="2:10" s="2" customFormat="1" ht="12" customHeight="1">
      <c r="B12" s="9"/>
      <c r="C12" s="11" t="s">
        <v>11</v>
      </c>
      <c r="D12" s="13">
        <f t="shared" si="0"/>
        <v>44963</v>
      </c>
      <c r="E12" s="10">
        <v>31740</v>
      </c>
      <c r="F12" s="10">
        <v>2478</v>
      </c>
      <c r="G12" s="10">
        <v>3310</v>
      </c>
      <c r="H12" s="10">
        <v>5403</v>
      </c>
      <c r="I12" s="14">
        <v>349</v>
      </c>
      <c r="J12" s="10">
        <v>1683</v>
      </c>
    </row>
    <row r="13" spans="2:10" s="2" customFormat="1" ht="12" customHeight="1">
      <c r="B13" s="9"/>
      <c r="C13" s="11" t="s">
        <v>12</v>
      </c>
      <c r="D13" s="13">
        <f t="shared" si="0"/>
        <v>45950</v>
      </c>
      <c r="E13" s="10">
        <v>32590</v>
      </c>
      <c r="F13" s="10">
        <v>2399</v>
      </c>
      <c r="G13" s="10">
        <v>3344</v>
      </c>
      <c r="H13" s="10">
        <v>5564</v>
      </c>
      <c r="I13" s="14">
        <v>346</v>
      </c>
      <c r="J13" s="10">
        <v>1707</v>
      </c>
    </row>
    <row r="14" spans="2:10" s="2" customFormat="1" ht="12" customHeight="1">
      <c r="B14" s="9"/>
      <c r="C14" s="11" t="s">
        <v>13</v>
      </c>
      <c r="D14" s="13">
        <f t="shared" si="0"/>
        <v>46944</v>
      </c>
      <c r="E14" s="10">
        <v>33389</v>
      </c>
      <c r="F14" s="10">
        <v>2316</v>
      </c>
      <c r="G14" s="10">
        <v>3424</v>
      </c>
      <c r="H14" s="10">
        <v>5727</v>
      </c>
      <c r="I14" s="14">
        <v>353</v>
      </c>
      <c r="J14" s="10">
        <v>1735</v>
      </c>
    </row>
    <row r="15" spans="2:10" s="2" customFormat="1" ht="12" customHeight="1">
      <c r="B15" s="9"/>
      <c r="C15" s="11" t="s">
        <v>14</v>
      </c>
      <c r="D15" s="13">
        <f t="shared" si="0"/>
        <v>47856</v>
      </c>
      <c r="E15" s="10">
        <v>34007</v>
      </c>
      <c r="F15" s="10">
        <v>2294</v>
      </c>
      <c r="G15" s="10">
        <v>3503</v>
      </c>
      <c r="H15" s="10">
        <v>5898</v>
      </c>
      <c r="I15" s="14">
        <v>355</v>
      </c>
      <c r="J15" s="10">
        <v>1799</v>
      </c>
    </row>
    <row r="16" spans="2:10" s="2" customFormat="1" ht="12" customHeight="1">
      <c r="B16" s="9"/>
      <c r="C16" s="11" t="s">
        <v>15</v>
      </c>
      <c r="D16" s="13">
        <f t="shared" si="0"/>
        <v>49512</v>
      </c>
      <c r="E16" s="10">
        <v>35247</v>
      </c>
      <c r="F16" s="10">
        <v>2311</v>
      </c>
      <c r="G16" s="10">
        <v>3568</v>
      </c>
      <c r="H16" s="10">
        <v>6082</v>
      </c>
      <c r="I16" s="14">
        <v>362</v>
      </c>
      <c r="J16" s="10">
        <v>1942</v>
      </c>
    </row>
    <row r="17" spans="2:10" s="2" customFormat="1" ht="12" customHeight="1">
      <c r="B17" s="9"/>
      <c r="C17" s="11" t="s">
        <v>0</v>
      </c>
      <c r="D17" s="13">
        <f t="shared" si="0"/>
        <v>51204</v>
      </c>
      <c r="E17" s="10">
        <v>36215</v>
      </c>
      <c r="F17" s="10">
        <v>2336</v>
      </c>
      <c r="G17" s="10">
        <v>3846</v>
      </c>
      <c r="H17" s="10">
        <v>6368</v>
      </c>
      <c r="I17" s="14">
        <v>388</v>
      </c>
      <c r="J17" s="10">
        <v>2051</v>
      </c>
    </row>
    <row r="18" spans="2:10" s="2" customFormat="1" ht="12" customHeight="1">
      <c r="B18" s="17" t="s">
        <v>16</v>
      </c>
      <c r="C18" s="18"/>
      <c r="D18" s="13">
        <f t="shared" si="0"/>
        <v>9638</v>
      </c>
      <c r="E18" s="10">
        <v>6535</v>
      </c>
      <c r="F18" s="10">
        <v>266</v>
      </c>
      <c r="G18" s="10">
        <v>688</v>
      </c>
      <c r="H18" s="10">
        <v>1510</v>
      </c>
      <c r="I18" s="14">
        <v>99</v>
      </c>
      <c r="J18" s="10">
        <v>540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17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1">
    <mergeCell ref="B18:C18"/>
    <mergeCell ref="B3:C4"/>
    <mergeCell ref="D3:D4"/>
    <mergeCell ref="E3:E4"/>
    <mergeCell ref="B5:C5"/>
    <mergeCell ref="B6:C6"/>
    <mergeCell ref="F3:F4"/>
    <mergeCell ref="J3:J4"/>
    <mergeCell ref="G3:G4"/>
    <mergeCell ref="H3:H4"/>
    <mergeCell ref="I3:I4"/>
  </mergeCells>
  <dataValidations count="2">
    <dataValidation allowBlank="1" showInputMessage="1" showErrorMessage="1" imeMode="off" sqref="E6:J18"/>
    <dataValidation allowBlank="1" showInputMessage="1" showErrorMessage="1" imeMode="on" sqref="B1:B3 A5:IV5 C7:C17 B6:B65536 D3:J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2002-10-29T05:36:09Z</dcterms:modified>
  <cp:category/>
  <cp:version/>
  <cp:contentType/>
  <cp:contentStatus/>
</cp:coreProperties>
</file>