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6_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<sst xmlns="http://schemas.openxmlformats.org/spreadsheetml/2006/main" count="28" uniqueCount="23">
  <si>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相互銀行</t>
  </si>
  <si>
    <t>月別</t>
  </si>
  <si>
    <t>総額</t>
  </si>
  <si>
    <t>その他</t>
  </si>
  <si>
    <t>百万円</t>
  </si>
  <si>
    <t>銀行</t>
  </si>
  <si>
    <t>農協</t>
  </si>
  <si>
    <t xml:space="preserve">6．金融機関別貸出残高 </t>
  </si>
  <si>
    <t>（日本銀行前橋支店）</t>
  </si>
  <si>
    <t>昭和28年１月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</si>
  <si>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</si>
  <si>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</si>
  <si>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</si>
  <si>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</si>
  <si>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</si>
  <si>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</si>
  <si>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</si>
  <si>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</si>
  <si>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</si>
  <si>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</si>
  <si>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</si>
  <si>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信用金庫
及び信用組合</t>
  </si>
  <si>
    <t>註　その他は国金公庫と商中である。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</si>
</sst>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vertical="top" wrapText="1"/>
    </xf>
    <xf numFmtId="180" fontId="3" fillId="0" borderId="1" xfId="0" applyNumberFormat="1" applyFont="1" applyBorder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0" xfId="0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5" xfId="0" applyFont="1" applyBorder="1" applyAlignment="1">
      <alignment horizontal="left" vertical="top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5" width="8.625" style="1" customWidth="1"/>
    <col min="6" max="6" width="8.50390625" style="1" customWidth="1"/>
    <col min="7" max="7" width="11.00390625" style="1" customWidth="1"/>
    <col min="8" max="8" width="12.125" style="1" customWidth="1"/>
    <col min="9" max="9" width="8.375" style="1" customWidth="1"/>
    <col min="10" max="16384" width="9.00390625" style="1" customWidth="1"/>
  </cols>
  <sheetData>
    <row r="1" spans="2:3" ht="14.25">
      <c r="B1" s="5" t="s">
        <v>7</v>
      </c>
      <c r="C1" s="5"/>
    </row>
    <row r="2" ht="12" customHeight="1">
      <c r="H2" s="14" t="s">
        <v>8</v>
      </c>
    </row>
    <row r="3" spans="2:9" s="4" customFormat="1" ht="24" customHeight="1">
      <c r="B3" s="18" t="s">
        <v>1</v>
      </c>
      <c r="C3" s="19"/>
      <c r="D3" s="13" t="s">
        <v>2</v>
      </c>
      <c r="E3" s="13" t="s">
        <v>5</v>
      </c>
      <c r="F3" s="13" t="s">
        <v>6</v>
      </c>
      <c r="G3" s="13" t="s">
        <v>0</v>
      </c>
      <c r="H3" s="13" t="s">
        <v>21</v>
      </c>
      <c r="I3" s="13" t="s">
        <v>3</v>
      </c>
    </row>
    <row r="4" spans="2:9" s="2" customFormat="1" ht="12" customHeight="1">
      <c r="B4" s="20"/>
      <c r="C4" s="21"/>
      <c r="D4" s="3" t="s">
        <v>4</v>
      </c>
      <c r="E4" s="3" t="s">
        <v>4</v>
      </c>
      <c r="F4" s="3" t="s">
        <v>4</v>
      </c>
      <c r="G4" s="3" t="s">
        <v>4</v>
      </c>
      <c r="H4" s="3" t="s">
        <v>4</v>
      </c>
      <c r="I4" s="3" t="s">
        <v>4</v>
      </c>
    </row>
    <row r="5" spans="2:9" s="2" customFormat="1" ht="12" customHeight="1">
      <c r="B5" s="15" t="s">
        <v>9</v>
      </c>
      <c r="C5" s="16"/>
      <c r="D5" s="11">
        <f>SUM(E5:I5)</f>
        <v>21634</v>
      </c>
      <c r="E5" s="9">
        <v>17014</v>
      </c>
      <c r="F5" s="9">
        <v>595</v>
      </c>
      <c r="G5" s="9">
        <v>1801</v>
      </c>
      <c r="H5" s="9">
        <v>1555</v>
      </c>
      <c r="I5" s="9">
        <v>669</v>
      </c>
    </row>
    <row r="6" spans="2:9" s="2" customFormat="1" ht="12" customHeight="1">
      <c r="B6" s="8"/>
      <c r="C6" s="10" t="s">
        <v>10</v>
      </c>
      <c r="D6" s="12">
        <f>SUM(E6:I6)</f>
        <v>21661</v>
      </c>
      <c r="E6" s="9">
        <v>16777</v>
      </c>
      <c r="F6" s="9">
        <v>647</v>
      </c>
      <c r="G6" s="9">
        <v>2118</v>
      </c>
      <c r="H6" s="9">
        <v>1484</v>
      </c>
      <c r="I6" s="9">
        <v>635</v>
      </c>
    </row>
    <row r="7" spans="2:9" s="2" customFormat="1" ht="12" customHeight="1">
      <c r="B7" s="8"/>
      <c r="C7" s="10" t="s">
        <v>11</v>
      </c>
      <c r="D7" s="12">
        <f>SUM(E7:I7)</f>
        <v>22509</v>
      </c>
      <c r="E7" s="9">
        <v>17220</v>
      </c>
      <c r="F7" s="9">
        <v>778</v>
      </c>
      <c r="G7" s="9">
        <v>2167</v>
      </c>
      <c r="H7" s="9">
        <v>1618</v>
      </c>
      <c r="I7" s="9">
        <v>726</v>
      </c>
    </row>
    <row r="8" spans="2:9" s="2" customFormat="1" ht="12" customHeight="1">
      <c r="B8" s="8"/>
      <c r="C8" s="10" t="s">
        <v>12</v>
      </c>
      <c r="D8" s="12">
        <f>SUM(E8:I8)</f>
        <v>22895</v>
      </c>
      <c r="E8" s="9">
        <v>17283</v>
      </c>
      <c r="F8" s="9">
        <v>921</v>
      </c>
      <c r="G8" s="9">
        <v>2205</v>
      </c>
      <c r="H8" s="9">
        <v>1742</v>
      </c>
      <c r="I8" s="9">
        <v>744</v>
      </c>
    </row>
    <row r="9" spans="2:9" s="2" customFormat="1" ht="12" customHeight="1">
      <c r="B9" s="8"/>
      <c r="C9" s="10" t="s">
        <v>13</v>
      </c>
      <c r="D9" s="12">
        <v>22967</v>
      </c>
      <c r="E9" s="9">
        <v>17084</v>
      </c>
      <c r="F9" s="9">
        <v>1046</v>
      </c>
      <c r="G9" s="9">
        <v>2281</v>
      </c>
      <c r="H9" s="9">
        <v>1791</v>
      </c>
      <c r="I9" s="9">
        <v>763</v>
      </c>
    </row>
    <row r="10" spans="2:9" s="2" customFormat="1" ht="12" customHeight="1">
      <c r="B10" s="8"/>
      <c r="C10" s="10" t="s">
        <v>14</v>
      </c>
      <c r="D10" s="12">
        <f aca="true" t="shared" si="0" ref="D10:D16">SUM(E10:I10)</f>
        <v>25604</v>
      </c>
      <c r="E10" s="9">
        <v>19464</v>
      </c>
      <c r="F10" s="9">
        <v>1072</v>
      </c>
      <c r="G10" s="9">
        <v>2345</v>
      </c>
      <c r="H10" s="9">
        <v>1930</v>
      </c>
      <c r="I10" s="9">
        <v>793</v>
      </c>
    </row>
    <row r="11" spans="2:9" s="2" customFormat="1" ht="12" customHeight="1">
      <c r="B11" s="8"/>
      <c r="C11" s="10" t="s">
        <v>15</v>
      </c>
      <c r="D11" s="12">
        <f t="shared" si="0"/>
        <v>25721</v>
      </c>
      <c r="E11" s="9">
        <v>19516</v>
      </c>
      <c r="F11" s="9">
        <v>1018</v>
      </c>
      <c r="G11" s="9">
        <v>2382</v>
      </c>
      <c r="H11" s="9">
        <v>2018</v>
      </c>
      <c r="I11" s="9">
        <v>787</v>
      </c>
    </row>
    <row r="12" spans="2:9" s="2" customFormat="1" ht="12" customHeight="1">
      <c r="B12" s="8"/>
      <c r="C12" s="10" t="s">
        <v>16</v>
      </c>
      <c r="D12" s="12">
        <f t="shared" si="0"/>
        <v>27390</v>
      </c>
      <c r="E12" s="9">
        <v>21084</v>
      </c>
      <c r="F12" s="9">
        <v>950</v>
      </c>
      <c r="G12" s="9">
        <v>2442</v>
      </c>
      <c r="H12" s="9">
        <v>2139</v>
      </c>
      <c r="I12" s="9">
        <v>775</v>
      </c>
    </row>
    <row r="13" spans="2:9" s="2" customFormat="1" ht="12" customHeight="1">
      <c r="B13" s="8"/>
      <c r="C13" s="10" t="s">
        <v>17</v>
      </c>
      <c r="D13" s="12">
        <f t="shared" si="0"/>
        <v>28914</v>
      </c>
      <c r="E13" s="9">
        <v>22044</v>
      </c>
      <c r="F13" s="9">
        <v>1326</v>
      </c>
      <c r="G13" s="9">
        <v>2519</v>
      </c>
      <c r="H13" s="9">
        <v>2261</v>
      </c>
      <c r="I13" s="9">
        <v>764</v>
      </c>
    </row>
    <row r="14" spans="2:9" s="2" customFormat="1" ht="12" customHeight="1">
      <c r="B14" s="8"/>
      <c r="C14" s="10" t="s">
        <v>18</v>
      </c>
      <c r="D14" s="12">
        <f t="shared" si="0"/>
        <v>29598</v>
      </c>
      <c r="E14" s="9">
        <v>22560</v>
      </c>
      <c r="F14" s="9">
        <v>1394</v>
      </c>
      <c r="G14" s="9">
        <v>2554</v>
      </c>
      <c r="H14" s="9">
        <v>2316</v>
      </c>
      <c r="I14" s="9">
        <v>774</v>
      </c>
    </row>
    <row r="15" spans="2:9" s="2" customFormat="1" ht="12" customHeight="1">
      <c r="B15" s="8"/>
      <c r="C15" s="10" t="s">
        <v>19</v>
      </c>
      <c r="D15" s="12">
        <f t="shared" si="0"/>
        <v>29289</v>
      </c>
      <c r="E15" s="9">
        <v>22109</v>
      </c>
      <c r="F15" s="9">
        <v>1420</v>
      </c>
      <c r="G15" s="9">
        <v>2541</v>
      </c>
      <c r="H15" s="9">
        <v>2413</v>
      </c>
      <c r="I15" s="9">
        <v>806</v>
      </c>
    </row>
    <row r="16" spans="2:9" s="2" customFormat="1" ht="12" customHeight="1">
      <c r="B16" s="8"/>
      <c r="C16" s="10" t="s">
        <v>20</v>
      </c>
      <c r="D16" s="12">
        <f t="shared" si="0"/>
        <v>30056</v>
      </c>
      <c r="E16" s="9">
        <v>22455</v>
      </c>
      <c r="F16" s="9">
        <v>1433</v>
      </c>
      <c r="G16" s="9">
        <v>2691</v>
      </c>
      <c r="H16" s="9">
        <v>2547</v>
      </c>
      <c r="I16" s="9">
        <v>930</v>
      </c>
    </row>
    <row r="17" spans="2:3" s="2" customFormat="1" ht="12" customHeight="1">
      <c r="B17" s="7"/>
      <c r="C17" s="7"/>
    </row>
    <row r="18" spans="2:5" s="2" customFormat="1" ht="12" customHeight="1">
      <c r="B18" s="17" t="s">
        <v>22</v>
      </c>
      <c r="C18" s="17"/>
      <c r="D18" s="17"/>
      <c r="E18" s="17"/>
    </row>
    <row r="19" spans="2:3" s="2" customFormat="1" ht="12" customHeight="1">
      <c r="B19" s="7"/>
      <c r="C19" s="7"/>
    </row>
    <row r="20" spans="2:3" s="2" customFormat="1" ht="12" customHeight="1">
      <c r="B20" s="7"/>
      <c r="C20" s="7"/>
    </row>
    <row r="21" spans="2:3" ht="14.25">
      <c r="B21" s="5"/>
      <c r="C21" s="5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4">
    <mergeCell ref="B5:C5"/>
    <mergeCell ref="B18:E18"/>
    <mergeCell ref="B3:C3"/>
    <mergeCell ref="B4:C4"/>
  </mergeCells>
  <dataValidations count="2">
    <dataValidation allowBlank="1" showInputMessage="1" showErrorMessage="1" imeMode="off" sqref="E5:I16"/>
    <dataValidation allowBlank="1" showInputMessage="1" showErrorMessage="1" imeMode="on" sqref="B1:B3 A4:IV4 D3:I3 C6:C16 B5:B17 B19:B6553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2003-01-10T06:50:51Z</dcterms:modified>
  <cp:category/>
  <cp:version/>
  <cp:contentType/>
  <cp:contentStatus/>
</cp:coreProperties>
</file>