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400" windowHeight="5172" activeTab="0"/>
  </bookViews>
  <sheets>
    <sheet name="1_水害による土木関係被害高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<sst xmlns="http://schemas.openxmlformats.org/spreadsheetml/2006/main" count="51" uniqueCount="29">
  <si>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1.水害による土木関係被害高</t>
  </si>
  <si>
    <t>項目</t>
  </si>
  <si>
    <t>年度</t>
  </si>
  <si>
    <t>昭和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</si>
  <si>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</si>
  <si>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</si>
  <si>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</si>
  <si>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</si>
  <si>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</si>
  <si>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</si>
  <si>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</si>
  <si>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</si>
  <si>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</si>
  <si>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</si>
  <si>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</si>
  <si>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</si>
  <si>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</si>
  <si>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</si>
  <si>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</si>
  <si>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</si>
  <si>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</si>
  <si>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</si>
  <si>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</si>
  <si>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総額</t>
  </si>
  <si>
    <t>河川</t>
  </si>
  <si>
    <t>道路</t>
  </si>
  <si>
    <t>橋梁</t>
  </si>
  <si>
    <t>砂防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</si>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</sst>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 vertical="top"/>
    </xf>
    <xf numFmtId="0" fontId="0" fillId="2" borderId="2" xfId="0" applyFill="1" applyBorder="1" applyAlignment="1">
      <alignment horizontal="distributed"/>
    </xf>
    <xf numFmtId="0" fontId="0" fillId="3" borderId="3" xfId="0" applyFill="1" applyBorder="1" applyAlignment="1">
      <alignment horizontal="distributed" vertical="center"/>
    </xf>
    <xf numFmtId="0" fontId="0" fillId="0" borderId="3" xfId="0" applyBorder="1" applyAlignment="1">
      <alignment horizontal="right"/>
    </xf>
    <xf numFmtId="38" fontId="0" fillId="0" borderId="3" xfId="16" applyBorder="1" applyAlignment="1">
      <alignment/>
    </xf>
    <xf numFmtId="38" fontId="3" fillId="0" borderId="3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3</xdr:col>
      <xdr:colOff>38100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228600" y="352425"/>
          <a:ext cx="9525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625" style="0" customWidth="1"/>
    <col min="2" max="2" width="5.375" style="0" customWidth="1"/>
    <col min="3" max="3" width="7.00390625" style="0" customWidth="1"/>
    <col min="4" max="4" width="16.875" style="0" customWidth="1"/>
    <col min="5" max="5" width="17.50390625" style="0" customWidth="1"/>
    <col min="6" max="7" width="16.50390625" style="0" customWidth="1"/>
    <col min="8" max="8" width="15.125" style="0" customWidth="1"/>
  </cols>
  <sheetData>
    <row r="1" ht="14.25">
      <c r="B1" s="1" t="s">
        <v>0</v>
      </c>
    </row>
    <row r="3" spans="2:8" ht="24" customHeight="1">
      <c r="B3" s="2" t="s">
        <v>2</v>
      </c>
      <c r="C3" s="4" t="s">
        <v>1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</row>
    <row r="4" spans="2:8" ht="12">
      <c r="B4" s="2"/>
      <c r="C4" s="3"/>
      <c r="D4" s="7" t="s">
        <v>28</v>
      </c>
      <c r="E4" s="7" t="s">
        <v>28</v>
      </c>
      <c r="F4" s="7" t="s">
        <v>28</v>
      </c>
      <c r="G4" s="7" t="s">
        <v>28</v>
      </c>
      <c r="H4" s="7" t="s">
        <v>28</v>
      </c>
    </row>
    <row r="5" spans="2:8" ht="12">
      <c r="B5" s="2" t="s">
        <v>3</v>
      </c>
      <c r="C5" s="5" t="s">
        <v>4</v>
      </c>
      <c r="D5" s="9">
        <f>SUM(E5:H5)</f>
        <v>13306784</v>
      </c>
      <c r="E5" s="8">
        <v>7984071</v>
      </c>
      <c r="F5" s="8">
        <v>3326696</v>
      </c>
      <c r="G5" s="8">
        <v>1330678</v>
      </c>
      <c r="H5" s="8">
        <v>665339</v>
      </c>
    </row>
    <row r="6" spans="2:8" ht="12">
      <c r="B6" s="2" t="s">
        <v>3</v>
      </c>
      <c r="C6" s="5" t="s">
        <v>5</v>
      </c>
      <c r="D6" s="9">
        <f aca="true" t="shared" si="0" ref="D6:D23">SUM(E6:H6)</f>
        <v>1181263</v>
      </c>
      <c r="E6" s="8">
        <v>708758</v>
      </c>
      <c r="F6" s="8">
        <v>295316</v>
      </c>
      <c r="G6" s="8">
        <v>118126</v>
      </c>
      <c r="H6" s="8">
        <v>59063</v>
      </c>
    </row>
    <row r="7" spans="2:8" ht="12">
      <c r="B7" s="2" t="s">
        <v>3</v>
      </c>
      <c r="C7" s="5" t="s">
        <v>6</v>
      </c>
      <c r="D7" s="9">
        <v>2141735</v>
      </c>
      <c r="E7" s="8">
        <v>1285041</v>
      </c>
      <c r="F7" s="8">
        <v>535434</v>
      </c>
      <c r="G7" s="8">
        <v>214174</v>
      </c>
      <c r="H7" s="8">
        <v>107036</v>
      </c>
    </row>
    <row r="8" spans="2:8" ht="12">
      <c r="B8" s="2" t="s">
        <v>3</v>
      </c>
      <c r="C8" s="5" t="s">
        <v>7</v>
      </c>
      <c r="D8" s="9">
        <f t="shared" si="0"/>
        <v>4410707</v>
      </c>
      <c r="E8" s="8">
        <v>2646424</v>
      </c>
      <c r="F8" s="8">
        <v>1102677</v>
      </c>
      <c r="G8" s="8">
        <v>441071</v>
      </c>
      <c r="H8" s="8">
        <v>220535</v>
      </c>
    </row>
    <row r="9" spans="2:8" ht="12">
      <c r="B9" s="2" t="s">
        <v>3</v>
      </c>
      <c r="C9" s="5" t="s">
        <v>8</v>
      </c>
      <c r="D9" s="9">
        <f t="shared" si="0"/>
        <v>165000</v>
      </c>
      <c r="E9" s="8">
        <v>99000</v>
      </c>
      <c r="F9" s="8">
        <v>41250</v>
      </c>
      <c r="G9" s="8">
        <v>16500</v>
      </c>
      <c r="H9" s="8">
        <v>8250</v>
      </c>
    </row>
    <row r="10" spans="2:8" ht="12">
      <c r="B10" s="2" t="s">
        <v>3</v>
      </c>
      <c r="C10" s="5" t="s">
        <v>9</v>
      </c>
      <c r="D10" s="9">
        <f t="shared" si="0"/>
        <v>2025066</v>
      </c>
      <c r="E10" s="8">
        <v>1215040</v>
      </c>
      <c r="F10" s="8">
        <v>506267</v>
      </c>
      <c r="G10" s="8">
        <v>202507</v>
      </c>
      <c r="H10" s="8">
        <v>101252</v>
      </c>
    </row>
    <row r="11" spans="2:8" ht="12">
      <c r="B11" s="2" t="s">
        <v>3</v>
      </c>
      <c r="C11" s="5" t="s">
        <v>10</v>
      </c>
      <c r="D11" s="9">
        <f t="shared" si="0"/>
        <v>4807899</v>
      </c>
      <c r="E11" s="8">
        <v>2884739</v>
      </c>
      <c r="F11" s="8">
        <v>1201975</v>
      </c>
      <c r="G11" s="8">
        <v>480790</v>
      </c>
      <c r="H11" s="8">
        <v>240395</v>
      </c>
    </row>
    <row r="12" spans="2:8" ht="12">
      <c r="B12" s="2" t="s">
        <v>3</v>
      </c>
      <c r="C12" s="5" t="s">
        <v>11</v>
      </c>
      <c r="D12" s="9">
        <f t="shared" si="0"/>
        <v>224705</v>
      </c>
      <c r="E12" s="8">
        <v>134823</v>
      </c>
      <c r="F12" s="8">
        <v>56170</v>
      </c>
      <c r="G12" s="8">
        <v>22471</v>
      </c>
      <c r="H12" s="8">
        <v>11241</v>
      </c>
    </row>
    <row r="13" spans="2:8" ht="12">
      <c r="B13" s="2" t="s">
        <v>3</v>
      </c>
      <c r="C13" s="5" t="s">
        <v>12</v>
      </c>
      <c r="D13" s="9">
        <f t="shared" si="0"/>
        <v>471496</v>
      </c>
      <c r="E13" s="8">
        <v>282898</v>
      </c>
      <c r="F13" s="8">
        <v>117874</v>
      </c>
      <c r="G13" s="8">
        <v>47150</v>
      </c>
      <c r="H13" s="8">
        <v>23574</v>
      </c>
    </row>
    <row r="14" spans="2:8" ht="12">
      <c r="B14" s="2" t="s">
        <v>3</v>
      </c>
      <c r="C14" s="5" t="s">
        <v>13</v>
      </c>
      <c r="D14" s="9">
        <f t="shared" si="0"/>
        <v>772138</v>
      </c>
      <c r="E14" s="8">
        <v>463285</v>
      </c>
      <c r="F14" s="8">
        <v>193035</v>
      </c>
      <c r="G14" s="8">
        <v>77214</v>
      </c>
      <c r="H14" s="8">
        <v>38604</v>
      </c>
    </row>
    <row r="15" spans="2:8" ht="12">
      <c r="B15" s="2" t="s">
        <v>3</v>
      </c>
      <c r="C15" s="5" t="s">
        <v>14</v>
      </c>
      <c r="D15" s="9">
        <f t="shared" si="0"/>
        <v>1189940</v>
      </c>
      <c r="E15" s="8">
        <v>713964</v>
      </c>
      <c r="F15" s="8">
        <v>297485</v>
      </c>
      <c r="G15" s="8">
        <v>118994</v>
      </c>
      <c r="H15" s="8">
        <v>59497</v>
      </c>
    </row>
    <row r="16" spans="2:8" ht="12">
      <c r="B16" s="2" t="s">
        <v>3</v>
      </c>
      <c r="C16" s="5" t="s">
        <v>15</v>
      </c>
      <c r="D16" s="9">
        <f t="shared" si="0"/>
        <v>14721289</v>
      </c>
      <c r="E16" s="8">
        <v>10048031</v>
      </c>
      <c r="F16" s="8">
        <v>3300970</v>
      </c>
      <c r="G16" s="8">
        <v>1284985</v>
      </c>
      <c r="H16" s="8">
        <v>87303</v>
      </c>
    </row>
    <row r="17" spans="2:8" ht="12">
      <c r="B17" s="2" t="s">
        <v>3</v>
      </c>
      <c r="C17" s="5" t="s">
        <v>16</v>
      </c>
      <c r="D17" s="9">
        <f t="shared" si="0"/>
        <v>2352737367</v>
      </c>
      <c r="E17" s="8">
        <v>1993487027</v>
      </c>
      <c r="F17" s="8">
        <v>165772401</v>
      </c>
      <c r="G17" s="8">
        <v>161699756</v>
      </c>
      <c r="H17" s="8">
        <v>31778183</v>
      </c>
    </row>
    <row r="18" spans="2:8" ht="12">
      <c r="B18" s="2" t="s">
        <v>3</v>
      </c>
      <c r="C18" s="5" t="s">
        <v>17</v>
      </c>
      <c r="D18" s="9">
        <f t="shared" si="0"/>
        <v>2391722667</v>
      </c>
      <c r="E18" s="8">
        <v>1862342905</v>
      </c>
      <c r="F18" s="8">
        <v>202468083</v>
      </c>
      <c r="G18" s="8">
        <v>291545647</v>
      </c>
      <c r="H18" s="8">
        <v>35366032</v>
      </c>
    </row>
    <row r="19" spans="2:8" ht="12">
      <c r="B19" s="2" t="s">
        <v>3</v>
      </c>
      <c r="C19" s="5" t="s">
        <v>18</v>
      </c>
      <c r="D19" s="9">
        <f t="shared" si="0"/>
        <v>1951918604</v>
      </c>
      <c r="E19" s="8">
        <v>1534459989</v>
      </c>
      <c r="F19" s="8">
        <v>234859861</v>
      </c>
      <c r="G19" s="8">
        <v>142680481</v>
      </c>
      <c r="H19" s="8">
        <v>39918273</v>
      </c>
    </row>
    <row r="20" spans="2:8" ht="12">
      <c r="B20" s="2" t="s">
        <v>3</v>
      </c>
      <c r="C20" s="5" t="s">
        <v>19</v>
      </c>
      <c r="D20" s="9">
        <f t="shared" si="0"/>
        <v>1495939409</v>
      </c>
      <c r="E20" s="8">
        <v>1288572534</v>
      </c>
      <c r="F20" s="8">
        <v>130846452</v>
      </c>
      <c r="G20" s="8">
        <v>57162405</v>
      </c>
      <c r="H20" s="8">
        <v>19358018</v>
      </c>
    </row>
    <row r="21" spans="2:8" ht="12">
      <c r="B21" s="2" t="s">
        <v>3</v>
      </c>
      <c r="C21" s="5" t="s">
        <v>20</v>
      </c>
      <c r="D21" s="9">
        <f t="shared" si="0"/>
        <v>286491000</v>
      </c>
      <c r="E21" s="8">
        <v>178784000</v>
      </c>
      <c r="F21" s="8">
        <v>49413000</v>
      </c>
      <c r="G21" s="8">
        <v>25240000</v>
      </c>
      <c r="H21" s="8">
        <v>33054000</v>
      </c>
    </row>
    <row r="22" spans="2:8" ht="12">
      <c r="B22" s="2" t="s">
        <v>3</v>
      </c>
      <c r="C22" s="5" t="s">
        <v>21</v>
      </c>
      <c r="D22" s="9">
        <f t="shared" si="0"/>
        <v>207562000</v>
      </c>
      <c r="E22" s="8">
        <v>174194000</v>
      </c>
      <c r="F22" s="8">
        <v>28387000</v>
      </c>
      <c r="G22" s="8">
        <v>3024000</v>
      </c>
      <c r="H22" s="8">
        <v>1957000</v>
      </c>
    </row>
    <row r="23" spans="2:8" ht="12">
      <c r="B23" s="2" t="s">
        <v>3</v>
      </c>
      <c r="C23" s="5" t="s">
        <v>22</v>
      </c>
      <c r="D23" s="9">
        <f t="shared" si="0"/>
        <v>208858000</v>
      </c>
      <c r="E23" s="8">
        <v>151534000</v>
      </c>
      <c r="F23" s="8">
        <v>33405000</v>
      </c>
      <c r="G23" s="8">
        <v>20330000</v>
      </c>
      <c r="H23" s="8">
        <v>3589000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2002-11-10T05:33:18Z</dcterms:created>
  <dcterms:modified xsi:type="dcterms:W3CDTF">2003-01-10T06:22:36Z</dcterms:modified>
  <cp:category/>
  <cp:version/>
  <cp:contentType/>
  <cp:contentStatus/>
</cp:coreProperties>
</file>