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1_利用関係・種類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<sst xmlns="http://schemas.openxmlformats.org/spreadsheetml/2006/main" count="95" uniqueCount="35">
  <si>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</si>
  <si>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</si>
  <si>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</si>
  <si>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</si>
  <si>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</si>
  <si>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</si>
  <si>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</si>
  <si>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</si>
  <si>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</si>
  <si>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</si>
  <si>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</si>
  <si>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</si>
  <si>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</si>
  <si>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</si>
  <si>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</si>
  <si>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</si>
  <si>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</si>
  <si>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</si>
  <si>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</si>
  <si>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</si>
  <si>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</si>
  <si>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</si>
  <si>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</si>
  <si>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</si>
  <si>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</si>
  <si>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</si>
  <si>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その他</t>
  </si>
  <si>
    <t>資料：建設省計画局「建設統計月報」</t>
  </si>
  <si>
    <t>141．利用関係別・種類別および月別着工住宅状況（昭和47～50年）</t>
  </si>
  <si>
    <t>月別</t>
  </si>
  <si>
    <t>昭和47年</t>
  </si>
  <si>
    <t>48</t>
  </si>
  <si>
    <t>49</t>
  </si>
  <si>
    <t>50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</si>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</sst>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49" fontId="3" fillId="2" borderId="14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1.375" style="1" customWidth="1"/>
    <col min="5" max="5" width="12.75390625" style="1" customWidth="1"/>
    <col min="6" max="6" width="11.375" style="1" customWidth="1"/>
    <col min="7" max="7" width="13.50390625" style="1" customWidth="1"/>
    <col min="8" max="16" width="11.375" style="1" customWidth="1"/>
    <col min="17" max="17" width="13.375" style="1" customWidth="1"/>
    <col min="18" max="20" width="11.375" style="1" customWidth="1"/>
    <col min="21" max="21" width="13.375" style="1" customWidth="1"/>
    <col min="22" max="25" width="11.375" style="1" customWidth="1"/>
    <col min="26" max="16384" width="9.00390625" style="1" customWidth="1"/>
  </cols>
  <sheetData>
    <row r="1" spans="2:3" ht="14.25">
      <c r="B1" s="5" t="s">
        <v>28</v>
      </c>
      <c r="C1" s="5"/>
    </row>
    <row r="2" ht="12" customHeight="1"/>
    <row r="3" spans="2:25" s="4" customFormat="1" ht="12" customHeight="1">
      <c r="B3" s="32" t="s">
        <v>29</v>
      </c>
      <c r="C3" s="33"/>
      <c r="D3" s="19" t="s">
        <v>19</v>
      </c>
      <c r="E3" s="21"/>
      <c r="F3" s="21"/>
      <c r="G3" s="21"/>
      <c r="H3" s="21"/>
      <c r="I3" s="21"/>
      <c r="J3" s="21"/>
      <c r="K3" s="21"/>
      <c r="L3" s="21"/>
      <c r="M3" s="20"/>
      <c r="N3" s="19" t="s">
        <v>20</v>
      </c>
      <c r="O3" s="41"/>
      <c r="P3" s="21"/>
      <c r="Q3" s="21"/>
      <c r="R3" s="21"/>
      <c r="S3" s="21"/>
      <c r="T3" s="21"/>
      <c r="U3" s="21"/>
      <c r="V3" s="21"/>
      <c r="W3" s="21"/>
      <c r="X3" s="21"/>
      <c r="Y3" s="20"/>
    </row>
    <row r="4" spans="2:25" s="4" customFormat="1" ht="12" customHeight="1">
      <c r="B4" s="34"/>
      <c r="C4" s="35"/>
      <c r="D4" s="24" t="s">
        <v>12</v>
      </c>
      <c r="E4" s="25"/>
      <c r="F4" s="24" t="s">
        <v>16</v>
      </c>
      <c r="G4" s="25"/>
      <c r="H4" s="24" t="s">
        <v>17</v>
      </c>
      <c r="I4" s="25"/>
      <c r="J4" s="24" t="s">
        <v>18</v>
      </c>
      <c r="K4" s="25"/>
      <c r="L4" s="30" t="s">
        <v>26</v>
      </c>
      <c r="M4" s="25"/>
      <c r="N4" s="19" t="s">
        <v>12</v>
      </c>
      <c r="O4" s="21"/>
      <c r="P4" s="21"/>
      <c r="Q4" s="21"/>
      <c r="R4" s="19" t="s">
        <v>23</v>
      </c>
      <c r="S4" s="21"/>
      <c r="T4" s="21"/>
      <c r="U4" s="21"/>
      <c r="V4" s="19" t="s">
        <v>24</v>
      </c>
      <c r="W4" s="21"/>
      <c r="X4" s="21"/>
      <c r="Y4" s="20"/>
    </row>
    <row r="5" spans="2:25" s="4" customFormat="1" ht="12" customHeight="1">
      <c r="B5" s="34"/>
      <c r="C5" s="35"/>
      <c r="D5" s="26"/>
      <c r="E5" s="27"/>
      <c r="F5" s="26"/>
      <c r="G5" s="27"/>
      <c r="H5" s="26"/>
      <c r="I5" s="27"/>
      <c r="J5" s="26"/>
      <c r="K5" s="27"/>
      <c r="L5" s="31"/>
      <c r="M5" s="27"/>
      <c r="N5" s="19" t="s">
        <v>22</v>
      </c>
      <c r="O5" s="20"/>
      <c r="P5" s="19" t="s">
        <v>21</v>
      </c>
      <c r="Q5" s="20"/>
      <c r="R5" s="19" t="s">
        <v>22</v>
      </c>
      <c r="S5" s="20"/>
      <c r="T5" s="19" t="s">
        <v>21</v>
      </c>
      <c r="U5" s="20"/>
      <c r="V5" s="19" t="s">
        <v>22</v>
      </c>
      <c r="W5" s="20"/>
      <c r="X5" s="19" t="s">
        <v>21</v>
      </c>
      <c r="Y5" s="20"/>
    </row>
    <row r="6" spans="2:25" s="4" customFormat="1" ht="12" customHeight="1">
      <c r="B6" s="34"/>
      <c r="C6" s="35"/>
      <c r="D6" s="22" t="s">
        <v>14</v>
      </c>
      <c r="E6" s="28" t="s">
        <v>25</v>
      </c>
      <c r="F6" s="22" t="s">
        <v>14</v>
      </c>
      <c r="G6" s="28" t="s">
        <v>25</v>
      </c>
      <c r="H6" s="22" t="s">
        <v>14</v>
      </c>
      <c r="I6" s="28" t="s">
        <v>25</v>
      </c>
      <c r="J6" s="22" t="s">
        <v>14</v>
      </c>
      <c r="K6" s="28" t="s">
        <v>25</v>
      </c>
      <c r="L6" s="22" t="s">
        <v>14</v>
      </c>
      <c r="M6" s="28" t="s">
        <v>25</v>
      </c>
      <c r="N6" s="22" t="s">
        <v>14</v>
      </c>
      <c r="O6" s="28" t="s">
        <v>25</v>
      </c>
      <c r="P6" s="22" t="s">
        <v>14</v>
      </c>
      <c r="Q6" s="28" t="s">
        <v>25</v>
      </c>
      <c r="R6" s="22" t="s">
        <v>14</v>
      </c>
      <c r="S6" s="28" t="s">
        <v>25</v>
      </c>
      <c r="T6" s="22" t="s">
        <v>14</v>
      </c>
      <c r="U6" s="28" t="s">
        <v>25</v>
      </c>
      <c r="V6" s="22" t="s">
        <v>14</v>
      </c>
      <c r="W6" s="28" t="s">
        <v>25</v>
      </c>
      <c r="X6" s="22" t="s">
        <v>14</v>
      </c>
      <c r="Y6" s="28" t="s">
        <v>25</v>
      </c>
    </row>
    <row r="7" spans="2:25" s="4" customFormat="1" ht="12">
      <c r="B7" s="36"/>
      <c r="C7" s="37"/>
      <c r="D7" s="23"/>
      <c r="E7" s="29"/>
      <c r="F7" s="23"/>
      <c r="G7" s="29"/>
      <c r="H7" s="23"/>
      <c r="I7" s="29"/>
      <c r="J7" s="23"/>
      <c r="K7" s="29"/>
      <c r="L7" s="23"/>
      <c r="M7" s="29"/>
      <c r="N7" s="23"/>
      <c r="O7" s="29"/>
      <c r="P7" s="23"/>
      <c r="Q7" s="29"/>
      <c r="R7" s="23"/>
      <c r="S7" s="29"/>
      <c r="T7" s="23"/>
      <c r="U7" s="29"/>
      <c r="V7" s="23"/>
      <c r="W7" s="29"/>
      <c r="X7" s="23"/>
      <c r="Y7" s="29"/>
    </row>
    <row r="8" spans="2:25" s="2" customFormat="1" ht="12" customHeight="1">
      <c r="B8" s="38"/>
      <c r="C8" s="39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2:25" s="2" customFormat="1" ht="12" customHeight="1">
      <c r="B9" s="38" t="s">
        <v>30</v>
      </c>
      <c r="C9" s="40"/>
      <c r="D9" s="11">
        <v>22172</v>
      </c>
      <c r="E9" s="11">
        <v>1676783</v>
      </c>
      <c r="F9" s="11">
        <v>12590</v>
      </c>
      <c r="G9" s="11">
        <v>1193011</v>
      </c>
      <c r="H9" s="11">
        <v>7530</v>
      </c>
      <c r="I9" s="11">
        <v>344836</v>
      </c>
      <c r="J9" s="11">
        <v>635</v>
      </c>
      <c r="K9" s="11">
        <v>48535</v>
      </c>
      <c r="L9" s="11">
        <v>1417</v>
      </c>
      <c r="M9" s="11">
        <v>90401</v>
      </c>
      <c r="N9" s="11">
        <v>2182</v>
      </c>
      <c r="O9" s="11">
        <v>101364</v>
      </c>
      <c r="P9" s="11">
        <v>19990</v>
      </c>
      <c r="Q9" s="11">
        <v>1575419</v>
      </c>
      <c r="R9" s="11">
        <v>2054</v>
      </c>
      <c r="S9" s="11">
        <v>93272</v>
      </c>
      <c r="T9" s="11">
        <v>16797</v>
      </c>
      <c r="U9" s="11">
        <v>1182361</v>
      </c>
      <c r="V9" s="11">
        <v>128</v>
      </c>
      <c r="W9" s="11">
        <v>8092</v>
      </c>
      <c r="X9" s="11">
        <v>3193</v>
      </c>
      <c r="Y9" s="11">
        <v>393058</v>
      </c>
    </row>
    <row r="10" spans="2:25" s="2" customFormat="1" ht="12" customHeight="1">
      <c r="B10" s="16" t="s">
        <v>31</v>
      </c>
      <c r="C10" s="15"/>
      <c r="D10" s="11">
        <v>25437</v>
      </c>
      <c r="E10" s="11">
        <v>2040332</v>
      </c>
      <c r="F10" s="11">
        <v>13879</v>
      </c>
      <c r="G10" s="11">
        <v>1388439</v>
      </c>
      <c r="H10" s="11">
        <v>7967</v>
      </c>
      <c r="I10" s="11">
        <v>386798</v>
      </c>
      <c r="J10" s="11">
        <v>701</v>
      </c>
      <c r="K10" s="11">
        <v>68661</v>
      </c>
      <c r="L10" s="11">
        <v>2890</v>
      </c>
      <c r="M10" s="11">
        <v>196443</v>
      </c>
      <c r="N10" s="11">
        <v>2243</v>
      </c>
      <c r="O10" s="11">
        <v>185575</v>
      </c>
      <c r="P10" s="11">
        <v>22194</v>
      </c>
      <c r="Q10" s="11">
        <v>1854757</v>
      </c>
      <c r="R10" s="11">
        <v>2660</v>
      </c>
      <c r="S10" s="11">
        <v>149066</v>
      </c>
      <c r="T10" s="11">
        <v>18900</v>
      </c>
      <c r="U10" s="11">
        <v>1431352</v>
      </c>
      <c r="V10" s="11">
        <v>583</v>
      </c>
      <c r="W10" s="11">
        <v>36509</v>
      </c>
      <c r="X10" s="11">
        <v>3294</v>
      </c>
      <c r="Y10" s="11">
        <v>423405</v>
      </c>
    </row>
    <row r="11" spans="2:25" s="2" customFormat="1" ht="12" customHeight="1">
      <c r="B11" s="16" t="s">
        <v>32</v>
      </c>
      <c r="C11" s="15"/>
      <c r="D11" s="11">
        <v>19554</v>
      </c>
      <c r="E11" s="11">
        <v>1623662</v>
      </c>
      <c r="F11" s="11">
        <v>12352</v>
      </c>
      <c r="G11" s="11">
        <v>1208999</v>
      </c>
      <c r="H11" s="11">
        <v>4133</v>
      </c>
      <c r="I11" s="11">
        <v>206293</v>
      </c>
      <c r="J11" s="11">
        <v>805</v>
      </c>
      <c r="K11" s="11">
        <v>58565</v>
      </c>
      <c r="L11" s="11">
        <v>2264</v>
      </c>
      <c r="M11" s="11">
        <v>149805</v>
      </c>
      <c r="N11" s="11">
        <v>2125</v>
      </c>
      <c r="O11" s="11">
        <v>125282</v>
      </c>
      <c r="P11" s="11">
        <v>17429</v>
      </c>
      <c r="Q11" s="11">
        <v>1498380</v>
      </c>
      <c r="R11" s="11">
        <v>2122</v>
      </c>
      <c r="S11" s="11">
        <v>125122</v>
      </c>
      <c r="T11" s="11">
        <v>15369</v>
      </c>
      <c r="U11" s="11">
        <v>1239517</v>
      </c>
      <c r="V11" s="11">
        <v>3</v>
      </c>
      <c r="W11" s="11">
        <v>160</v>
      </c>
      <c r="X11" s="11">
        <v>2060</v>
      </c>
      <c r="Y11" s="11">
        <v>258863</v>
      </c>
    </row>
    <row r="12" spans="2:25" s="2" customFormat="1" ht="12" customHeight="1">
      <c r="B12" s="17" t="s">
        <v>33</v>
      </c>
      <c r="C12" s="18"/>
      <c r="D12" s="12">
        <f>SUM(D13:D24)</f>
        <v>18894</v>
      </c>
      <c r="E12" s="12">
        <f aca="true" t="shared" si="0" ref="E12:Y12">SUM(E13:E24)</f>
        <v>1614044</v>
      </c>
      <c r="F12" s="12">
        <f t="shared" si="0"/>
        <v>11712</v>
      </c>
      <c r="G12" s="12">
        <f t="shared" si="0"/>
        <v>1180579</v>
      </c>
      <c r="H12" s="12">
        <f t="shared" si="0"/>
        <v>4406</v>
      </c>
      <c r="I12" s="12">
        <f t="shared" si="0"/>
        <v>244556</v>
      </c>
      <c r="J12" s="12">
        <f t="shared" si="0"/>
        <v>428</v>
      </c>
      <c r="K12" s="12">
        <f t="shared" si="0"/>
        <v>38989</v>
      </c>
      <c r="L12" s="12">
        <f t="shared" si="0"/>
        <v>2348</v>
      </c>
      <c r="M12" s="12">
        <f t="shared" si="0"/>
        <v>149920</v>
      </c>
      <c r="N12" s="12">
        <f t="shared" si="0"/>
        <v>2345</v>
      </c>
      <c r="O12" s="12">
        <f t="shared" si="0"/>
        <v>139862</v>
      </c>
      <c r="P12" s="12">
        <f t="shared" si="0"/>
        <v>16549</v>
      </c>
      <c r="Q12" s="12">
        <f t="shared" si="0"/>
        <v>1474182</v>
      </c>
      <c r="R12" s="12">
        <f t="shared" si="0"/>
        <v>2327</v>
      </c>
      <c r="S12" s="12">
        <f t="shared" si="0"/>
        <v>138305</v>
      </c>
      <c r="T12" s="12">
        <v>14705</v>
      </c>
      <c r="U12" s="12">
        <f t="shared" si="0"/>
        <v>1237307</v>
      </c>
      <c r="V12" s="12">
        <f t="shared" si="0"/>
        <v>18</v>
      </c>
      <c r="W12" s="12">
        <f t="shared" si="0"/>
        <v>1557</v>
      </c>
      <c r="X12" s="12">
        <f t="shared" si="0"/>
        <v>1844</v>
      </c>
      <c r="Y12" s="12">
        <f t="shared" si="0"/>
        <v>236875</v>
      </c>
    </row>
    <row r="13" spans="2:26" s="2" customFormat="1" ht="12" customHeight="1">
      <c r="B13" s="9" t="s">
        <v>1</v>
      </c>
      <c r="C13" s="10" t="s">
        <v>0</v>
      </c>
      <c r="D13" s="11">
        <v>936</v>
      </c>
      <c r="E13" s="11">
        <v>75540</v>
      </c>
      <c r="F13" s="11">
        <v>440</v>
      </c>
      <c r="G13" s="11">
        <v>45390</v>
      </c>
      <c r="H13" s="11">
        <v>334</v>
      </c>
      <c r="I13" s="11">
        <v>18474</v>
      </c>
      <c r="J13" s="11">
        <v>23</v>
      </c>
      <c r="K13" s="11">
        <v>2269</v>
      </c>
      <c r="L13" s="11">
        <v>139</v>
      </c>
      <c r="M13" s="11">
        <v>9407</v>
      </c>
      <c r="N13" s="11">
        <v>163</v>
      </c>
      <c r="O13" s="11">
        <v>9690</v>
      </c>
      <c r="P13" s="11">
        <v>773</v>
      </c>
      <c r="Q13" s="11">
        <v>65850</v>
      </c>
      <c r="R13" s="11">
        <v>163</v>
      </c>
      <c r="S13" s="11">
        <v>9690</v>
      </c>
      <c r="T13" s="11">
        <v>695</v>
      </c>
      <c r="U13" s="11">
        <v>54339</v>
      </c>
      <c r="V13" s="11" t="s">
        <v>34</v>
      </c>
      <c r="W13" s="11" t="s">
        <v>34</v>
      </c>
      <c r="X13" s="11">
        <v>78</v>
      </c>
      <c r="Y13" s="11">
        <v>11511</v>
      </c>
      <c r="Z13" s="13"/>
    </row>
    <row r="14" spans="2:26" s="2" customFormat="1" ht="12" customHeight="1">
      <c r="B14" s="9" t="s">
        <v>2</v>
      </c>
      <c r="C14" s="10"/>
      <c r="D14" s="11">
        <v>1431</v>
      </c>
      <c r="E14" s="11">
        <v>126054</v>
      </c>
      <c r="F14" s="11">
        <v>817</v>
      </c>
      <c r="G14" s="11">
        <v>81893</v>
      </c>
      <c r="H14" s="11">
        <v>401</v>
      </c>
      <c r="I14" s="11">
        <v>29063</v>
      </c>
      <c r="J14" s="11">
        <v>74</v>
      </c>
      <c r="K14" s="11">
        <v>5822</v>
      </c>
      <c r="L14" s="11">
        <v>139</v>
      </c>
      <c r="M14" s="11">
        <v>9276</v>
      </c>
      <c r="N14" s="11">
        <v>211</v>
      </c>
      <c r="O14" s="11">
        <v>20310</v>
      </c>
      <c r="P14" s="11">
        <v>1220</v>
      </c>
      <c r="Q14" s="11">
        <v>105744</v>
      </c>
      <c r="R14" s="11">
        <v>211</v>
      </c>
      <c r="S14" s="11">
        <v>20310</v>
      </c>
      <c r="T14" s="11">
        <v>1053</v>
      </c>
      <c r="U14" s="11">
        <v>84816</v>
      </c>
      <c r="V14" s="11" t="s">
        <v>34</v>
      </c>
      <c r="W14" s="11" t="s">
        <v>34</v>
      </c>
      <c r="X14" s="11">
        <v>167</v>
      </c>
      <c r="Y14" s="11">
        <v>20928</v>
      </c>
      <c r="Z14" s="13"/>
    </row>
    <row r="15" spans="2:26" s="2" customFormat="1" ht="12" customHeight="1">
      <c r="B15" s="9" t="s">
        <v>3</v>
      </c>
      <c r="C15" s="10"/>
      <c r="D15" s="11">
        <v>1373</v>
      </c>
      <c r="E15" s="11">
        <v>120490</v>
      </c>
      <c r="F15" s="11">
        <v>972</v>
      </c>
      <c r="G15" s="11">
        <v>97130</v>
      </c>
      <c r="H15" s="11">
        <v>205</v>
      </c>
      <c r="I15" s="11">
        <v>9885</v>
      </c>
      <c r="J15" s="11">
        <v>23</v>
      </c>
      <c r="K15" s="11">
        <v>2203</v>
      </c>
      <c r="L15" s="11">
        <v>173</v>
      </c>
      <c r="M15" s="11">
        <v>11272</v>
      </c>
      <c r="N15" s="11">
        <v>33</v>
      </c>
      <c r="O15" s="11">
        <v>1533</v>
      </c>
      <c r="P15" s="11">
        <v>1340</v>
      </c>
      <c r="Q15" s="11">
        <v>118957</v>
      </c>
      <c r="R15" s="11">
        <v>33</v>
      </c>
      <c r="S15" s="11">
        <v>1533</v>
      </c>
      <c r="T15" s="11">
        <v>1190</v>
      </c>
      <c r="U15" s="11">
        <v>101238</v>
      </c>
      <c r="V15" s="11" t="s">
        <v>34</v>
      </c>
      <c r="W15" s="11" t="s">
        <v>34</v>
      </c>
      <c r="X15" s="11">
        <v>150</v>
      </c>
      <c r="Y15" s="11">
        <v>17719</v>
      </c>
      <c r="Z15" s="13"/>
    </row>
    <row r="16" spans="2:26" s="2" customFormat="1" ht="12" customHeight="1">
      <c r="B16" s="9" t="s">
        <v>4</v>
      </c>
      <c r="C16" s="10"/>
      <c r="D16" s="11">
        <v>1726</v>
      </c>
      <c r="E16" s="11">
        <v>152543</v>
      </c>
      <c r="F16" s="11">
        <v>1216</v>
      </c>
      <c r="G16" s="11">
        <v>121029</v>
      </c>
      <c r="H16" s="11">
        <v>312</v>
      </c>
      <c r="I16" s="11">
        <v>17008</v>
      </c>
      <c r="J16" s="11">
        <v>25</v>
      </c>
      <c r="K16" s="11">
        <v>3047</v>
      </c>
      <c r="L16" s="11">
        <v>173</v>
      </c>
      <c r="M16" s="11">
        <v>11459</v>
      </c>
      <c r="N16" s="11">
        <v>114</v>
      </c>
      <c r="O16" s="11">
        <v>6617</v>
      </c>
      <c r="P16" s="11">
        <v>1612</v>
      </c>
      <c r="Q16" s="11">
        <v>145926</v>
      </c>
      <c r="R16" s="11">
        <v>114</v>
      </c>
      <c r="S16" s="11">
        <v>6617</v>
      </c>
      <c r="T16" s="11">
        <v>1411</v>
      </c>
      <c r="U16" s="11">
        <v>120198</v>
      </c>
      <c r="V16" s="11" t="s">
        <v>34</v>
      </c>
      <c r="W16" s="11" t="s">
        <v>34</v>
      </c>
      <c r="X16" s="11">
        <v>201</v>
      </c>
      <c r="Y16" s="11">
        <v>25728</v>
      </c>
      <c r="Z16" s="13"/>
    </row>
    <row r="17" spans="2:26" s="2" customFormat="1" ht="12" customHeight="1">
      <c r="B17" s="9" t="s">
        <v>5</v>
      </c>
      <c r="C17" s="10"/>
      <c r="D17" s="11">
        <v>1372</v>
      </c>
      <c r="E17" s="11">
        <v>115446</v>
      </c>
      <c r="F17" s="11">
        <v>886</v>
      </c>
      <c r="G17" s="11">
        <v>88344</v>
      </c>
      <c r="H17" s="11">
        <v>282</v>
      </c>
      <c r="I17" s="11">
        <v>12853</v>
      </c>
      <c r="J17" s="11">
        <v>16</v>
      </c>
      <c r="K17" s="11">
        <v>1679</v>
      </c>
      <c r="L17" s="11">
        <v>188</v>
      </c>
      <c r="M17" s="11">
        <v>12570</v>
      </c>
      <c r="N17" s="11">
        <v>115</v>
      </c>
      <c r="O17" s="11">
        <v>4964</v>
      </c>
      <c r="P17" s="11">
        <v>1257</v>
      </c>
      <c r="Q17" s="11">
        <v>110482</v>
      </c>
      <c r="R17" s="11">
        <v>115</v>
      </c>
      <c r="S17" s="11">
        <v>4964</v>
      </c>
      <c r="T17" s="11">
        <v>1096</v>
      </c>
      <c r="U17" s="11">
        <v>91572</v>
      </c>
      <c r="V17" s="11" t="s">
        <v>34</v>
      </c>
      <c r="W17" s="11" t="s">
        <v>34</v>
      </c>
      <c r="X17" s="11">
        <v>161</v>
      </c>
      <c r="Y17" s="11">
        <v>18910</v>
      </c>
      <c r="Z17" s="13"/>
    </row>
    <row r="18" spans="2:26" s="2" customFormat="1" ht="12" customHeight="1">
      <c r="B18" s="9" t="s">
        <v>6</v>
      </c>
      <c r="C18" s="10"/>
      <c r="D18" s="11">
        <v>1300</v>
      </c>
      <c r="E18" s="11">
        <v>115164</v>
      </c>
      <c r="F18" s="11">
        <v>890</v>
      </c>
      <c r="G18" s="11">
        <v>89444</v>
      </c>
      <c r="H18" s="11">
        <v>285</v>
      </c>
      <c r="I18" s="11">
        <v>16437</v>
      </c>
      <c r="J18" s="11">
        <v>26</v>
      </c>
      <c r="K18" s="11">
        <v>2948</v>
      </c>
      <c r="L18" s="11">
        <v>99</v>
      </c>
      <c r="M18" s="11">
        <v>6335</v>
      </c>
      <c r="N18" s="11">
        <v>110</v>
      </c>
      <c r="O18" s="11">
        <v>6641</v>
      </c>
      <c r="P18" s="11">
        <v>1190</v>
      </c>
      <c r="Q18" s="11">
        <v>108523</v>
      </c>
      <c r="R18" s="11">
        <v>104</v>
      </c>
      <c r="S18" s="11">
        <v>5946</v>
      </c>
      <c r="T18" s="11">
        <v>1130</v>
      </c>
      <c r="U18" s="11">
        <v>87193</v>
      </c>
      <c r="V18" s="11">
        <v>6</v>
      </c>
      <c r="W18" s="11">
        <v>695</v>
      </c>
      <c r="X18" s="11">
        <v>160</v>
      </c>
      <c r="Y18" s="11">
        <v>21330</v>
      </c>
      <c r="Z18" s="13"/>
    </row>
    <row r="19" spans="2:26" s="2" customFormat="1" ht="12" customHeight="1">
      <c r="B19" s="9" t="s">
        <v>7</v>
      </c>
      <c r="C19" s="10"/>
      <c r="D19" s="11">
        <v>2212</v>
      </c>
      <c r="E19" s="11">
        <v>198662</v>
      </c>
      <c r="F19" s="11">
        <v>1624</v>
      </c>
      <c r="G19" s="11">
        <v>162665</v>
      </c>
      <c r="H19" s="11">
        <v>223</v>
      </c>
      <c r="I19" s="11">
        <v>11204</v>
      </c>
      <c r="J19" s="11">
        <v>71</v>
      </c>
      <c r="K19" s="11">
        <v>5975</v>
      </c>
      <c r="L19" s="11">
        <v>294</v>
      </c>
      <c r="M19" s="11">
        <v>18818</v>
      </c>
      <c r="N19" s="11">
        <v>71</v>
      </c>
      <c r="O19" s="11">
        <v>4266</v>
      </c>
      <c r="P19" s="11">
        <v>2141</v>
      </c>
      <c r="Q19" s="11">
        <v>194396</v>
      </c>
      <c r="R19" s="11">
        <v>65</v>
      </c>
      <c r="S19" s="11">
        <v>3780</v>
      </c>
      <c r="T19" s="11">
        <v>1123</v>
      </c>
      <c r="U19" s="11">
        <v>165682</v>
      </c>
      <c r="V19" s="11">
        <v>6</v>
      </c>
      <c r="W19" s="11">
        <v>486</v>
      </c>
      <c r="X19" s="11">
        <v>218</v>
      </c>
      <c r="Y19" s="11">
        <v>28714</v>
      </c>
      <c r="Z19" s="13"/>
    </row>
    <row r="20" spans="2:26" s="2" customFormat="1" ht="12" customHeight="1">
      <c r="B20" s="9" t="s">
        <v>8</v>
      </c>
      <c r="C20" s="10"/>
      <c r="D20" s="11">
        <v>2133</v>
      </c>
      <c r="E20" s="11">
        <v>174993</v>
      </c>
      <c r="F20" s="11">
        <v>1227</v>
      </c>
      <c r="G20" s="11">
        <v>123167</v>
      </c>
      <c r="H20" s="11">
        <v>640</v>
      </c>
      <c r="I20" s="11">
        <v>33682</v>
      </c>
      <c r="J20" s="11">
        <v>30</v>
      </c>
      <c r="K20" s="11">
        <v>4087</v>
      </c>
      <c r="L20" s="11">
        <v>236</v>
      </c>
      <c r="M20" s="11">
        <v>14057</v>
      </c>
      <c r="N20" s="11">
        <v>465</v>
      </c>
      <c r="O20" s="11">
        <v>24209</v>
      </c>
      <c r="P20" s="11">
        <v>1668</v>
      </c>
      <c r="Q20" s="11">
        <v>150784</v>
      </c>
      <c r="R20" s="11">
        <v>465</v>
      </c>
      <c r="S20" s="11">
        <v>24209</v>
      </c>
      <c r="T20" s="11">
        <v>1174</v>
      </c>
      <c r="U20" s="11">
        <v>124803</v>
      </c>
      <c r="V20" s="11" t="s">
        <v>34</v>
      </c>
      <c r="W20" s="11" t="s">
        <v>34</v>
      </c>
      <c r="X20" s="11">
        <v>194</v>
      </c>
      <c r="Y20" s="11">
        <v>25981</v>
      </c>
      <c r="Z20" s="13"/>
    </row>
    <row r="21" spans="2:26" s="2" customFormat="1" ht="12" customHeight="1">
      <c r="B21" s="9" t="s">
        <v>9</v>
      </c>
      <c r="C21" s="10"/>
      <c r="D21" s="11">
        <v>1639</v>
      </c>
      <c r="E21" s="11">
        <v>134976</v>
      </c>
      <c r="F21" s="11">
        <v>940</v>
      </c>
      <c r="G21" s="11">
        <v>94989</v>
      </c>
      <c r="H21" s="11">
        <v>436</v>
      </c>
      <c r="I21" s="11">
        <v>23076</v>
      </c>
      <c r="J21" s="11">
        <v>40</v>
      </c>
      <c r="K21" s="11">
        <v>3272</v>
      </c>
      <c r="L21" s="11">
        <v>223</v>
      </c>
      <c r="M21" s="11">
        <v>13639</v>
      </c>
      <c r="N21" s="11">
        <v>341</v>
      </c>
      <c r="O21" s="11">
        <v>18074</v>
      </c>
      <c r="P21" s="11">
        <v>1298</v>
      </c>
      <c r="Q21" s="11">
        <v>116902</v>
      </c>
      <c r="R21" s="11">
        <v>341</v>
      </c>
      <c r="S21" s="11">
        <v>18074</v>
      </c>
      <c r="T21" s="11">
        <v>1178</v>
      </c>
      <c r="U21" s="11">
        <v>101449</v>
      </c>
      <c r="V21" s="11" t="s">
        <v>34</v>
      </c>
      <c r="W21" s="11" t="s">
        <v>34</v>
      </c>
      <c r="X21" s="11">
        <v>120</v>
      </c>
      <c r="Y21" s="11">
        <v>15453</v>
      </c>
      <c r="Z21" s="13"/>
    </row>
    <row r="22" spans="2:26" s="2" customFormat="1" ht="12" customHeight="1">
      <c r="B22" s="9" t="s">
        <v>10</v>
      </c>
      <c r="C22" s="10"/>
      <c r="D22" s="11">
        <v>1756</v>
      </c>
      <c r="E22" s="11">
        <v>143252</v>
      </c>
      <c r="F22" s="11">
        <v>910</v>
      </c>
      <c r="G22" s="11">
        <v>92638</v>
      </c>
      <c r="H22" s="11">
        <v>519</v>
      </c>
      <c r="I22" s="11">
        <v>30419</v>
      </c>
      <c r="J22" s="11">
        <v>15</v>
      </c>
      <c r="K22" s="11">
        <v>1627</v>
      </c>
      <c r="L22" s="11">
        <v>312</v>
      </c>
      <c r="M22" s="11">
        <v>18568</v>
      </c>
      <c r="N22" s="11">
        <v>404</v>
      </c>
      <c r="O22" s="11">
        <v>23892</v>
      </c>
      <c r="P22" s="11">
        <v>1352</v>
      </c>
      <c r="Q22" s="11">
        <v>119360</v>
      </c>
      <c r="R22" s="11">
        <v>400</v>
      </c>
      <c r="S22" s="11">
        <v>23604</v>
      </c>
      <c r="T22" s="11">
        <v>1105</v>
      </c>
      <c r="U22" s="11">
        <v>100881</v>
      </c>
      <c r="V22" s="11">
        <v>4</v>
      </c>
      <c r="W22" s="11">
        <v>288</v>
      </c>
      <c r="X22" s="11">
        <v>147</v>
      </c>
      <c r="Y22" s="11">
        <v>18479</v>
      </c>
      <c r="Z22" s="13"/>
    </row>
    <row r="23" spans="2:26" s="2" customFormat="1" ht="12" customHeight="1">
      <c r="B23" s="9" t="s">
        <v>11</v>
      </c>
      <c r="C23" s="10"/>
      <c r="D23" s="11">
        <v>1494</v>
      </c>
      <c r="E23" s="11">
        <v>125261</v>
      </c>
      <c r="F23" s="11">
        <v>815</v>
      </c>
      <c r="G23" s="11">
        <v>83963</v>
      </c>
      <c r="H23" s="11">
        <v>416</v>
      </c>
      <c r="I23" s="11">
        <v>24112</v>
      </c>
      <c r="J23" s="11">
        <v>27</v>
      </c>
      <c r="K23" s="11">
        <v>1964</v>
      </c>
      <c r="L23" s="11">
        <v>236</v>
      </c>
      <c r="M23" s="11">
        <v>15222</v>
      </c>
      <c r="N23" s="11">
        <v>182</v>
      </c>
      <c r="O23" s="11">
        <v>12347</v>
      </c>
      <c r="P23" s="11">
        <v>1312</v>
      </c>
      <c r="Q23" s="11">
        <v>112914</v>
      </c>
      <c r="R23" s="11">
        <v>180</v>
      </c>
      <c r="S23" s="11">
        <v>12259</v>
      </c>
      <c r="T23" s="11">
        <v>1189</v>
      </c>
      <c r="U23" s="11">
        <v>97154</v>
      </c>
      <c r="V23" s="11">
        <v>2</v>
      </c>
      <c r="W23" s="11">
        <v>88</v>
      </c>
      <c r="X23" s="11">
        <v>123</v>
      </c>
      <c r="Y23" s="11">
        <v>15760</v>
      </c>
      <c r="Z23" s="13"/>
    </row>
    <row r="24" spans="2:26" s="2" customFormat="1" ht="12" customHeight="1">
      <c r="B24" s="9">
        <v>12</v>
      </c>
      <c r="C24" s="10"/>
      <c r="D24" s="11">
        <v>1522</v>
      </c>
      <c r="E24" s="11">
        <v>131663</v>
      </c>
      <c r="F24" s="11">
        <v>975</v>
      </c>
      <c r="G24" s="11">
        <v>99927</v>
      </c>
      <c r="H24" s="11">
        <v>353</v>
      </c>
      <c r="I24" s="11">
        <v>18343</v>
      </c>
      <c r="J24" s="11">
        <v>58</v>
      </c>
      <c r="K24" s="11">
        <v>4096</v>
      </c>
      <c r="L24" s="11">
        <v>136</v>
      </c>
      <c r="M24" s="11">
        <v>9297</v>
      </c>
      <c r="N24" s="11">
        <v>136</v>
      </c>
      <c r="O24" s="11">
        <v>7319</v>
      </c>
      <c r="P24" s="11">
        <v>1386</v>
      </c>
      <c r="Q24" s="11">
        <v>124344</v>
      </c>
      <c r="R24" s="11">
        <v>136</v>
      </c>
      <c r="S24" s="11">
        <v>7319</v>
      </c>
      <c r="T24" s="11">
        <v>1161</v>
      </c>
      <c r="U24" s="11">
        <v>107982</v>
      </c>
      <c r="V24" s="11" t="s">
        <v>34</v>
      </c>
      <c r="W24" s="11" t="s">
        <v>34</v>
      </c>
      <c r="X24" s="11">
        <v>125</v>
      </c>
      <c r="Y24" s="11">
        <v>16362</v>
      </c>
      <c r="Z24" s="13"/>
    </row>
    <row r="25" spans="2:26" s="2" customFormat="1" ht="12" customHeight="1">
      <c r="B25" s="7"/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s="2" customFormat="1" ht="12" customHeight="1">
      <c r="B26" s="8" t="s">
        <v>27</v>
      </c>
      <c r="C26" s="8"/>
      <c r="Z26" s="13"/>
    </row>
    <row r="27" spans="2:26" s="2" customFormat="1" ht="12" customHeight="1">
      <c r="B27" s="7"/>
      <c r="C27" s="7"/>
      <c r="Z27" s="13"/>
    </row>
    <row r="28" spans="2:26" s="2" customFormat="1" ht="12" customHeight="1">
      <c r="B28" s="7"/>
      <c r="C28" s="7"/>
      <c r="D28" s="13"/>
      <c r="E28" s="13"/>
      <c r="N28" s="13"/>
      <c r="Z28" s="13"/>
    </row>
    <row r="29" spans="2:3" s="2" customFormat="1" ht="12" customHeight="1">
      <c r="B29" s="7"/>
      <c r="C29" s="7"/>
    </row>
    <row r="30" spans="2:5" ht="14.25">
      <c r="B30" s="5"/>
      <c r="C30" s="5"/>
      <c r="D30" s="14"/>
      <c r="E30" s="14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1">
    <mergeCell ref="B8:C8"/>
    <mergeCell ref="B9:C9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4"/>
    <dataValidation allowBlank="1" showInputMessage="1" showErrorMessage="1" imeMode="on" sqref="D6:Y8 R4:R5 H4 J4 L4 N1:N5 P5 P1:Y2 F1:M2 O1:O3 A1:C8 D4 D1:E3 F4 Z1:IV8 V4:V5 T5 X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2002-11-08T05:39:14Z</dcterms:modified>
  <cp:category/>
  <cp:version/>
  <cp:contentType/>
  <cp:contentStatus/>
</cp:coreProperties>
</file>